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bzaze190446696-my.sharepoint.com/personal/fnmakhoba_zululand_org_za/Documents/Documents/PERFORMANCE MANAGEMENT SYSTEM/22.23/Adjusted SDBIP 2223/"/>
    </mc:Choice>
  </mc:AlternateContent>
  <xr:revisionPtr revIDLastSave="0" documentId="8_{6534314A-1B45-44F7-A0A0-C2CF6BE261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ganizational SDBIP" sheetId="17" r:id="rId1"/>
    <sheet name="Quarter 1 Summary" sheetId="22" r:id="rId2"/>
    <sheet name="Quarter 2 Summary" sheetId="23" r:id="rId3"/>
    <sheet name="Q1 Summary" sheetId="18" state="hidden" r:id="rId4"/>
    <sheet name="Sheet4" sheetId="21" state="hidden" r:id="rId5"/>
  </sheets>
  <definedNames>
    <definedName name="_xlnm._FilterDatabase" localSheetId="0" hidden="1">'Organizational SDBIP'!$A$4:$AC$119</definedName>
    <definedName name="_xlnm.Print_Area" localSheetId="0">'Organizational SDBIP'!$A$4:$AC$125</definedName>
    <definedName name="_xlnm.Print_Titles" localSheetId="0">'Organizational SDBIP'!$4:$5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Mlungisi Ngcobo</author>
  </authors>
  <commentList>
    <comment ref="C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Look at target within stds??</t>
        </r>
      </text>
    </comment>
    <comment ref="C32" authorId="0" shapeId="0" xr:uid="{3D1F7B52-0D53-4899-9E58-48CCA2BF582A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H32" authorId="0" shapeId="0" xr:uid="{2C2393AC-2295-4F38-93FF-45E24C72DBA6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K32" authorId="0" shapeId="0" xr:uid="{1847F822-0606-40D2-A5E9-3090616D8BC2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N32" authorId="0" shapeId="0" xr:uid="{67BC26B7-4D17-43A9-B9E3-D58FE12CF875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Q32" authorId="0" shapeId="0" xr:uid="{D2AD052A-25F0-43C6-B554-331710F8AA1C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T32" authorId="0" shapeId="0" xr:uid="{3D00ABD3-3E04-4F3E-A773-63FC0D56473F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C103" authorId="0" shapeId="0" xr:uid="{CF0E44F3-7F4F-4731-BDB8-D32D270259B4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H103" authorId="0" shapeId="0" xr:uid="{2BBD696F-3799-4160-88CC-0192CCC07302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K103" authorId="0" shapeId="0" xr:uid="{D5A0B938-945F-499C-ABCF-9D53AE2575D7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N103" authorId="0" shapeId="0" xr:uid="{1259BDE8-2351-4D56-8DF4-BDA9B6D745E3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Q103" authorId="0" shapeId="0" xr:uid="{D4D9F311-F23F-4727-A32E-E53B8DB15CBC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T103" authorId="0" shapeId="0" xr:uid="{5E1C1813-0657-49AA-9710-BB96010B249D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C110" authorId="0" shapeId="0" xr:uid="{AED52B3A-AC15-4F98-A412-CB4262FFA0BE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H110" authorId="0" shapeId="0" xr:uid="{7C450FF9-C8CC-4852-B174-C3BE16C3DF29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K110" authorId="0" shapeId="0" xr:uid="{5C8AC0DA-B968-4FD5-8415-7ADD72581834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N110" authorId="0" shapeId="0" xr:uid="{3BA5B0AE-6639-4AF2-8050-DC43EFB22013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Q110" authorId="0" shapeId="0" xr:uid="{EEE0B76F-A6D3-4B6A-972A-857A6BAA4D07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  <comment ref="T110" authorId="0" shapeId="0" xr:uid="{830C1B1C-E870-48A4-BB5D-C2A3CD14A788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Insert to all depts</t>
        </r>
      </text>
    </comment>
  </commentList>
</comments>
</file>

<file path=xl/sharedStrings.xml><?xml version="1.0" encoding="utf-8"?>
<sst xmlns="http://schemas.openxmlformats.org/spreadsheetml/2006/main" count="1789" uniqueCount="553">
  <si>
    <t>Key Performance Indicator</t>
  </si>
  <si>
    <t>Strategic Objective(SO)</t>
  </si>
  <si>
    <t>KPI No.</t>
  </si>
  <si>
    <t>Formula</t>
  </si>
  <si>
    <t>Baseline</t>
  </si>
  <si>
    <t>Vote No.</t>
  </si>
  <si>
    <t xml:space="preserve">Unit of Measure </t>
  </si>
  <si>
    <t>To be confirmed</t>
  </si>
  <si>
    <t>STATUS</t>
  </si>
  <si>
    <t xml:space="preserve">REASON FOR VIARIANCE </t>
  </si>
  <si>
    <t xml:space="preserve">KPA 1 - BASIC SERVICE DELIVERY AND INFRASTRUCTURE </t>
  </si>
  <si>
    <t>POE</t>
  </si>
  <si>
    <t xml:space="preserve">target date / reporting frequency </t>
  </si>
  <si>
    <t>KPA 2 - MUNICIPAL TRANSFORMATION AND ORGANIZATIONAL DEVELOPMENT</t>
  </si>
  <si>
    <t>KPA 05 - LOCAL ECONOMIC DEVELOPMENT</t>
  </si>
  <si>
    <t xml:space="preserve">QUARTERLY TARGETS </t>
  </si>
  <si>
    <t>ORGANIZATIONAL SERVICE DELIVERY AND BUDGET IMPLEMENTATION PLAN</t>
  </si>
  <si>
    <t xml:space="preserve">Number </t>
  </si>
  <si>
    <t>Date</t>
  </si>
  <si>
    <t>N/A</t>
  </si>
  <si>
    <t>Number</t>
  </si>
  <si>
    <t xml:space="preserve">Date adjustment Budget submitted to council </t>
  </si>
  <si>
    <t xml:space="preserve">Date Final Budget approved by Council </t>
  </si>
  <si>
    <t>Date AFS submitted to AG</t>
  </si>
  <si>
    <t>Percentage</t>
  </si>
  <si>
    <t>Hours</t>
  </si>
  <si>
    <t>Responsible Department</t>
  </si>
  <si>
    <t xml:space="preserve">Community Services </t>
  </si>
  <si>
    <t xml:space="preserve">Budget &amp; Treasury </t>
  </si>
  <si>
    <t>Technical Services</t>
  </si>
  <si>
    <t xml:space="preserve">Corporate Services </t>
  </si>
  <si>
    <t>TBT</t>
  </si>
  <si>
    <t xml:space="preserve">Corporate Services  </t>
  </si>
  <si>
    <t>Quarterly</t>
  </si>
  <si>
    <t>Engineers certificate</t>
  </si>
  <si>
    <t xml:space="preserve">Lab results </t>
  </si>
  <si>
    <t>Actual Q4</t>
  </si>
  <si>
    <t xml:space="preserve">Planning services </t>
  </si>
  <si>
    <t xml:space="preserve">Date </t>
  </si>
  <si>
    <t>OMM</t>
  </si>
  <si>
    <t xml:space="preserve">OMM </t>
  </si>
  <si>
    <t xml:space="preserve">Community service </t>
  </si>
  <si>
    <t>List of participants retrieved from HR system</t>
  </si>
  <si>
    <t>Community Services</t>
  </si>
  <si>
    <t>Community services</t>
  </si>
  <si>
    <t>new KPI</t>
  </si>
  <si>
    <t>-</t>
  </si>
  <si>
    <t>Corporate Services</t>
  </si>
  <si>
    <t>Corporate services</t>
  </si>
  <si>
    <t>Systematic development and or review and monitoring implementation of all municipal policies, bylaws, strategies, plans and frameworks in line with any applicable legislation</t>
  </si>
  <si>
    <t xml:space="preserve">Date draft Budget submitted to Council </t>
  </si>
  <si>
    <t xml:space="preserve">Quarterly </t>
  </si>
  <si>
    <t>Internal</t>
  </si>
  <si>
    <t xml:space="preserve">Planning Services </t>
  </si>
  <si>
    <t>Planning Services</t>
  </si>
  <si>
    <t>Date consolidated procurement plan submitted to MANCO</t>
  </si>
  <si>
    <t xml:space="preserve">Manage, monitor and review existing financial systems to support accurate and credible reporting, budget monitoring and compliance </t>
  </si>
  <si>
    <t>Refine procurement systems and processes to respond to the demand for services</t>
  </si>
  <si>
    <t xml:space="preserve">Building the capacity of the people to engage in the economy </t>
  </si>
  <si>
    <t>IDP Strategic Objective Ref No.</t>
  </si>
  <si>
    <t>SO 1.1.1</t>
  </si>
  <si>
    <t>SO 1.2.1</t>
  </si>
  <si>
    <t>SO 3.1.3</t>
  </si>
  <si>
    <t>SO 2.2.1</t>
  </si>
  <si>
    <t>SO 2.2.5</t>
  </si>
  <si>
    <t>SO 2.1.2</t>
  </si>
  <si>
    <t>Audit Report</t>
  </si>
  <si>
    <t xml:space="preserve">Updated action plan </t>
  </si>
  <si>
    <t xml:space="preserve">Contracts list or Progress reports and Appointment letters for service providers </t>
  </si>
  <si>
    <t xml:space="preserve">List of beneficiaries and GPS co-ordinates </t>
  </si>
  <si>
    <t>Job cards summary report</t>
  </si>
  <si>
    <t xml:space="preserve">Council Resolution and copy of approved budget </t>
  </si>
  <si>
    <t>Proof of submission and copy of AFS</t>
  </si>
  <si>
    <t>Proof of Submission and copy of report</t>
  </si>
  <si>
    <t>Council Resolution and copy of annual report</t>
  </si>
  <si>
    <t xml:space="preserve">Council Resolution and copy of draft budget related policies </t>
  </si>
  <si>
    <t>Council Resolution and copy final budget related policies</t>
  </si>
  <si>
    <t xml:space="preserve">Council Resolution and copy of the draft budget </t>
  </si>
  <si>
    <t xml:space="preserve">SO 3.1.4 </t>
  </si>
  <si>
    <t>Actual Q 1 30 Sep 2021</t>
  </si>
  <si>
    <t>Actual Q2 31 Dec 2021</t>
  </si>
  <si>
    <t>Actual Q3 31 Mar 2022</t>
  </si>
  <si>
    <t>Actual Q4 30 June 2022</t>
  </si>
  <si>
    <t>Actual Annual  01 July 2021 - 30 June 2022</t>
  </si>
  <si>
    <t>25 lightning conductors installed in identified rural households per quarter within ZDM</t>
  </si>
  <si>
    <t>Number of ZDM water contracts under construction per quarter</t>
  </si>
  <si>
    <t>Number of ZDM sanitation contracts under construction per quarter</t>
  </si>
  <si>
    <t>2 ZDM sanitation contracts under construction per quarter</t>
  </si>
  <si>
    <t>Percentage of ZDM Water determinants that pass laboratory tests per quarter</t>
  </si>
  <si>
    <t>The average time taken to fix spillages per quarter</t>
  </si>
  <si>
    <t>Number of households within ZDM to be provided with sanitation facilities within RDP standard per quarter</t>
  </si>
  <si>
    <t>The average time taken to fix pipeline blockages within ZDM per quarter</t>
  </si>
  <si>
    <t>24 hrs average time taken to fix pipeline blockages within ZDM per quarter</t>
  </si>
  <si>
    <t>Number of students within ZDM trained in visual art annually</t>
  </si>
  <si>
    <t>Number of students within ZDM trained in fashion design annually</t>
  </si>
  <si>
    <t>Percentage of disconnections implemented to identified non-paying ZDM customers per quarter</t>
  </si>
  <si>
    <t>100% disconnections implemented to identified non-paying ZDM customers per quarter</t>
  </si>
  <si>
    <t>Disconnection report and debtors age analysis report</t>
  </si>
  <si>
    <t>Council Resolution and copy of adjustment Budget</t>
  </si>
  <si>
    <t xml:space="preserve">Copy of Collection Report </t>
  </si>
  <si>
    <t>Number of Sec 66 reports submitted to Council per quarter</t>
  </si>
  <si>
    <t>3 MIG Claims uploads onto MIG MIS and submission of the MIG Expenditure and Commitments Schedule [MECS] to KZN-COGTA per quarter</t>
  </si>
  <si>
    <t>Number of MIG Claims uploads onto MIG MIS and submission of the MIG Expenditure and Commitments Schedule [MECS] to KZN-COGTA per quarter</t>
  </si>
  <si>
    <t xml:space="preserve">Date Annual Report adopted by Council </t>
  </si>
  <si>
    <t xml:space="preserve">Date MSA Sec 11(3)(a) MFMA 16(1), 24(2), 53(1)( c)(i), 62(1)(f), 79(1)(c ) Policies and bylaws submitted to the Council </t>
  </si>
  <si>
    <t>Date draft budget related policies submitted to Council</t>
  </si>
  <si>
    <t>Date final budget related policies submitted to Council</t>
  </si>
  <si>
    <t>Percentage of resolved issues as per corrective action plan targets</t>
  </si>
  <si>
    <t>Council Resolution and copy of final IDP</t>
  </si>
  <si>
    <t>Number of jobs created through the ZDM municipal EPWP initiatives including capital projects</t>
  </si>
  <si>
    <t>3Hrs</t>
  </si>
  <si>
    <t xml:space="preserve">MEASURES TAKEN TO IMPROVE PERFORMANCE </t>
  </si>
  <si>
    <t xml:space="preserve">Achieved </t>
  </si>
  <si>
    <t>Not Achieved</t>
  </si>
  <si>
    <t>REASON FOR VIARIANCE</t>
  </si>
  <si>
    <t>MEASURES TAKEN TO IMPROVE PERFORMANCE</t>
  </si>
  <si>
    <t>Achieved</t>
  </si>
  <si>
    <t>Not achieved</t>
  </si>
  <si>
    <t>Due Indicators:</t>
  </si>
  <si>
    <t xml:space="preserve">KPA 3 - MUNICIPAL FINANCIAL VIABILITY AND MANAGEMENT </t>
  </si>
  <si>
    <t>SUMMARY REPORT FOR QUARTER 1 OF 2021/2022 : REPORT PER KPAs</t>
  </si>
  <si>
    <t>KPA 4 - GOOD GOVERNANCE AND PUBLIC PARTICIPATION</t>
  </si>
  <si>
    <t>Not reported/ Not due</t>
  </si>
  <si>
    <t>TOTAL:</t>
  </si>
  <si>
    <t xml:space="preserve">Total indicators per KPA </t>
  </si>
  <si>
    <t xml:space="preserve">Percentage: </t>
  </si>
  <si>
    <t xml:space="preserve">Certificate of completion </t>
  </si>
  <si>
    <t>Establishing and maintaining partnerships with government and private sector to accelerate provision of universal, equitable &amp; consistent access to the municipal services that local communities are entitled to.</t>
  </si>
  <si>
    <t>Portfolio of Evidence</t>
  </si>
  <si>
    <t xml:space="preserve">Report retrieved from the EPWP system </t>
  </si>
  <si>
    <t>Number of jobs maintained through ZDM EPWP integrated grant projects</t>
  </si>
  <si>
    <t>Continuously managing all developed infrastructure capital assets to minimize the total cost of owning and operating these assets while delivering the desired service levels &amp; protecting the natural environment                                                                                                                                       ( Effective Asset Management, internal&amp;community capacity building, collecting revenue, tariffs, monitoring &amp; evaluation, environmental management)</t>
  </si>
  <si>
    <t>Continuously managing all existing  infrastructure capital assets to minimize the total cost of owning and operating these assets. (Effective Asset Management, internal &amp; community capacity building, collecting revenue, tariffs, monitoring &amp; evaluation, environmental management)</t>
  </si>
  <si>
    <t>3 Sec 66 reports submitted to Council per quarter (previous quarter)</t>
  </si>
  <si>
    <t>Date MIG Annual Performance Evaluation Report submitted to KZN-COGTA</t>
  </si>
  <si>
    <t xml:space="preserve">Date AG corrective action plan developed </t>
  </si>
  <si>
    <t>48Hrs average time taken to fix spillages per quarter</t>
  </si>
  <si>
    <t>KPA 04 - GOOD GOVERNANCE AND PUBLIC PARTICIPATION</t>
  </si>
  <si>
    <t xml:space="preserve">KPA 03 - MUNICIPAL FINANCIAL VIABILITY AND MANAGEMENT </t>
  </si>
  <si>
    <t xml:space="preserve">KPA 01 - BASIC SERVICE DELIVERY AND INFRASTRUCTURE </t>
  </si>
  <si>
    <t>31-Aug-22</t>
  </si>
  <si>
    <t>Number of lightning conductors installed in identified rural households within ZDM per quarter</t>
  </si>
  <si>
    <t>Contracts List and Appointment letters of service providers</t>
  </si>
  <si>
    <t>Job card summary report</t>
  </si>
  <si>
    <t>Graduation ceremony list</t>
  </si>
  <si>
    <t xml:space="preserve">Copy of consolidated procurement plan and proof of submission </t>
  </si>
  <si>
    <t>Number of SCM quarterly reports submitted to EXCO per quarter</t>
  </si>
  <si>
    <t xml:space="preserve">1 SCM quarterly report submitted to EXCO per quarter </t>
  </si>
  <si>
    <t>Percentage of Collection Rate achieved per quarter</t>
  </si>
  <si>
    <t>OOP and Attendance Register</t>
  </si>
  <si>
    <t xml:space="preserve">Proof of Submission and soft copy of district monthly statistics report </t>
  </si>
  <si>
    <t xml:space="preserve">Council Resolution and copy of IDP Process Plan including Budget time table </t>
  </si>
  <si>
    <t>Number of integrated grant expenditure reports submitted to the Department of Public Works per quarter</t>
  </si>
  <si>
    <t>3 integrated grant expenditure reports submitted to the Department of Public Works per quarter</t>
  </si>
  <si>
    <t>Date of Submission of Sec 72 Mid -  Year Budget &amp; Performance Assessment to the Mayor &amp; Provincial Treasury</t>
  </si>
  <si>
    <t xml:space="preserve">Proof of submission and copy of Sec72 Mid - Year Budget &amp; Performance Assessment  </t>
  </si>
  <si>
    <t>Proof of submission and soft copy of Sec 71 report</t>
  </si>
  <si>
    <t>Number of MSCOA data strings uploaded to Local Government portal per quarter</t>
  </si>
  <si>
    <t>3 MSCOA data strings uploaded to Local Government portal per quarter</t>
  </si>
  <si>
    <t>Number of monthly budget statements (Sec 71 reports) submitted to Mayor and Provincial Treasury per quarter</t>
  </si>
  <si>
    <t>3 monthly budget statements (Sec 71 reports) submitted to Mayor and Provincial Treasury per quarter</t>
  </si>
  <si>
    <t>Number of Sec 52 reports submitted to Council per quarter</t>
  </si>
  <si>
    <t>Print screen of system upload</t>
  </si>
  <si>
    <t xml:space="preserve">Print screen of system upload and copy of data strings </t>
  </si>
  <si>
    <t>Proof of Submission and proof of payments</t>
  </si>
  <si>
    <t>Number of WSIG and RBIG QPE Reports submitted to Department of Water &amp; Sanitation per quarter</t>
  </si>
  <si>
    <t>Proof of submission and copy of report</t>
  </si>
  <si>
    <t xml:space="preserve">Council resolutions and copy of polices and bylaws </t>
  </si>
  <si>
    <t>Percentage of tenders finalised within 3 months after date of advertisement per quarter</t>
  </si>
  <si>
    <t>100%  of tenders finalised within 3 months after date of advertisement per quarter</t>
  </si>
  <si>
    <t>Adverts and appointment letters</t>
  </si>
  <si>
    <t>Date reports on Sec 13 of the MFMA submitted to AG</t>
  </si>
  <si>
    <t xml:space="preserve">Proof of submission and copy of Sec 13 reports </t>
  </si>
  <si>
    <t xml:space="preserve">Copy Action Plan </t>
  </si>
  <si>
    <t>Date WSP report submitted to LGSETA</t>
  </si>
  <si>
    <t xml:space="preserve">Copy of WSP Report and Proof of submission </t>
  </si>
  <si>
    <t xml:space="preserve">Proof of submission and Quarterly evaluation reports </t>
  </si>
  <si>
    <t xml:space="preserve">1  Quarterly evaluation report on Integrated grant EPWP submitted to Department of Public Works  per quarter </t>
  </si>
  <si>
    <t>Number of Quarterly evaluation reports on Integrated grant EPWP submitted to Department of Public Works  per quarter</t>
  </si>
  <si>
    <t xml:space="preserve">Internal </t>
  </si>
  <si>
    <t>Proof of Submission and copy WSIG and RBIG monthly  report</t>
  </si>
  <si>
    <t>Number of  WSIG and RBIG Monthly Reports (5B) submitted to Department of Water &amp; Sanitation per quarter</t>
  </si>
  <si>
    <t xml:space="preserve"> 3 WSIG and RBIG Monthly Reports (5B) submitted to Department of Water &amp; Sanitation per quarter</t>
  </si>
  <si>
    <t>3 WSIG and RBIG Monthly Reports (5B) submitted to Department of Water &amp; Sanitation per quarter</t>
  </si>
  <si>
    <t>Date Three Year Proforma Implementation Plan submitted to KZN-COGTA</t>
  </si>
  <si>
    <t>Proof of Submission and copy of PMU Business Plan report</t>
  </si>
  <si>
    <t>Date  PMU Business Plan submitted to KZN-COGTA</t>
  </si>
  <si>
    <t>Date WSIG and RBIG Annual Implementation Plan submitted to Department of Water and Sanitation</t>
  </si>
  <si>
    <t>Proof of Submission and copy of WSIG and RBIG Annual Implementation Plan report</t>
  </si>
  <si>
    <t xml:space="preserve">Date verification on ZDM infrastructure assets performed </t>
  </si>
  <si>
    <t>Proof of submission and Copy of SCM Quarterly reports</t>
  </si>
  <si>
    <t>Updated FAR</t>
  </si>
  <si>
    <t>1 Sec 52 report submitted to Council per quarter (previous quarter)</t>
  </si>
  <si>
    <t xml:space="preserve">Number of Sec 11 reports submitted to Council, Provincial Treasury and Auditor General per quarter </t>
  </si>
  <si>
    <t>Council Resolution; Proof of submission and copy of Sec 11 reports</t>
  </si>
  <si>
    <t xml:space="preserve">Budget &amp; Treasury and Planning Services </t>
  </si>
  <si>
    <t xml:space="preserve">Acknowledgment of receipts and copies of expenditure reports </t>
  </si>
  <si>
    <t>Proof of Submission and copy of three year proforma Implementation plan</t>
  </si>
  <si>
    <t xml:space="preserve">Proof of Submission and copy of MIG Annual Performance Evaluation Report </t>
  </si>
  <si>
    <t xml:space="preserve">Copy of Indigent Policy Implementation report and proof of submission </t>
  </si>
  <si>
    <t>ZULULAND DISTRICT MUNICIPALITY 2022/2023</t>
  </si>
  <si>
    <t>KPA 02 - LOCAL ECONOMIC &amp; SOCIAL DEVELOPMENT</t>
  </si>
  <si>
    <t>Target Q1   30 Sep 2022</t>
  </si>
  <si>
    <t>Target Q2 31 Dec 2022</t>
  </si>
  <si>
    <t>Target Q3 31 Mar 2023</t>
  </si>
  <si>
    <t>Target Q4 30 June 2023</t>
  </si>
  <si>
    <t>Annual Target 01 July 2022 - 30 June 2023</t>
  </si>
  <si>
    <t>Target Q1         30 Sep 2022</t>
  </si>
  <si>
    <t xml:space="preserve">Consolidating and expanding tourism </t>
  </si>
  <si>
    <t xml:space="preserve">Supporting the well-being of vulnerable groups through short and long term initiatives </t>
  </si>
  <si>
    <t xml:space="preserve">Establishing and maintaining a sound and sustainable management of the fiscal and financial affairs of the municipality and its entities </t>
  </si>
  <si>
    <t>Date Submission of Sec 54 (f) Mid Year Budget &amp; Performance Assessment to the Council</t>
  </si>
  <si>
    <t>Strategic Objective</t>
  </si>
  <si>
    <t>SO 3.1.1</t>
  </si>
  <si>
    <t xml:space="preserve">Council resolution and Copy of Sec 54 Mid Year Budget &amp; Performance Assessment </t>
  </si>
  <si>
    <t>Apply sound financial management practises to keep a positive cash balance, coverage and liquidity ratios</t>
  </si>
  <si>
    <t>SO 3.1.2</t>
  </si>
  <si>
    <t>SO 4.1.4</t>
  </si>
  <si>
    <t>Copy of Internal Audit Charter and Audit Committee minutes</t>
  </si>
  <si>
    <t>Date ZDM Service Delivery Charter adopted by council</t>
  </si>
  <si>
    <t>Corporate Service</t>
  </si>
  <si>
    <t xml:space="preserve">Council resolution and Copy of Service delivery Charter </t>
  </si>
  <si>
    <t xml:space="preserve">KPA 05 - MUNICIPAL TRANSFORMATION &amp; ORGANIZATIONAL DEVELOPMENT </t>
  </si>
  <si>
    <t>Investing in a workforce to meet service delivery demand through implementing a culture of continuous learning and improvement</t>
  </si>
  <si>
    <t>Number of policy workshops conducted for ZDM employees per quarter</t>
  </si>
  <si>
    <t>Notice, Attendance Register and copy of presentations made</t>
  </si>
  <si>
    <t>SO 5.1.1</t>
  </si>
  <si>
    <t>Number of ZDM employees trained on Batho Pele principles per quarter</t>
  </si>
  <si>
    <t>30 ZDM employees trained on Batho Pele principles per quarter</t>
  </si>
  <si>
    <t xml:space="preserve">Corporate services </t>
  </si>
  <si>
    <t>Number workshops conducted on labour relations matters to ZDM employees per quarter</t>
  </si>
  <si>
    <t>Proof of submission and copy of employment equity plan report</t>
  </si>
  <si>
    <t xml:space="preserve">Promoting sound labour relations through promoting effective human resource practises </t>
  </si>
  <si>
    <t>Council Resolution and organogram</t>
  </si>
  <si>
    <t>SO 5.1.2</t>
  </si>
  <si>
    <t xml:space="preserve">Optimise workforce productivity by enforcing a sound organizational culture </t>
  </si>
  <si>
    <t>SO 5.1.3</t>
  </si>
  <si>
    <t>Monitor, review and progressively improve service delivery performance through improvement of business processes and systems, performance auditing, risk management and oversight</t>
  </si>
  <si>
    <t>SO 5.1.4</t>
  </si>
  <si>
    <t>Date Performance Agreements for ZDM Senior Managers submitted to KZN-COGTA</t>
  </si>
  <si>
    <t>NEW KPI</t>
  </si>
  <si>
    <t xml:space="preserve">Proof of submission and signed performance agreements </t>
  </si>
  <si>
    <t>Copy of advert and print screen of ZDM website</t>
  </si>
  <si>
    <t>Internal Audit Plan and Audit Committee minutes</t>
  </si>
  <si>
    <t>IA reports and Audit Committee minutes</t>
  </si>
  <si>
    <t>Number of Audit Committee meetings coordinated per quarter</t>
  </si>
  <si>
    <t>Date ZDM Annual Performance Report submitted to AG</t>
  </si>
  <si>
    <t>ZDM Annual Performance Report submitted to AG by 31 August 2022</t>
  </si>
  <si>
    <t>Proof of submission and copy of the APR</t>
  </si>
  <si>
    <t>Number of MPMR Sec 14 (2)(g) meetings in relation to Audit Committee secretariat services provided per quarter</t>
  </si>
  <si>
    <t>1 MPMR Sec 14 (2)(g) meeting in relation to Audit Committee secretariat services provided  held per quarter</t>
  </si>
  <si>
    <t>Notice, Agenda and attendance register</t>
  </si>
  <si>
    <t xml:space="preserve">Number of EXCO Meetings coordinated per quarter </t>
  </si>
  <si>
    <t>1 EXCO Meeting coordinated per quarter</t>
  </si>
  <si>
    <t>4 MSA Sec 79 (1) portfolio committee meetings coordinated per quarter</t>
  </si>
  <si>
    <t>Number of MPAC meetings coordinated per quarter</t>
  </si>
  <si>
    <t>1 MPAC meeting coordinated per quarter</t>
  </si>
  <si>
    <t>Number of Council Meetings coordinated per quarter</t>
  </si>
  <si>
    <t>1 Council Meeting coordinated per quarter</t>
  </si>
  <si>
    <t>Number of Revenue Steering Committee meetings conducted per quarter</t>
  </si>
  <si>
    <t>1 Revenue Steering Committee meeting conducted per quarter</t>
  </si>
  <si>
    <t>Number of ICT steering committee meetings held per quarter</t>
  </si>
  <si>
    <t>1 ICT steering committee meeting held per quarter</t>
  </si>
  <si>
    <t xml:space="preserve">Number of Municipal Manager Technical IGR/DDM meetings coordinated per quarter </t>
  </si>
  <si>
    <t xml:space="preserve">Copy of PCA presentations and proof submission </t>
  </si>
  <si>
    <t>Proof of submission and copy of the report</t>
  </si>
  <si>
    <t>SO 5.1.6</t>
  </si>
  <si>
    <t>Number of funeral parlours inspected within ZDM per quarter</t>
  </si>
  <si>
    <t>Summary of Inspection Register</t>
  </si>
  <si>
    <t xml:space="preserve">Monitor and enhance compliance with health and safety standards to improve employee working conditions and the public </t>
  </si>
  <si>
    <t>SO 5.1.7</t>
  </si>
  <si>
    <t>Number of water samples within ZDM collected for independent laboratory testing per quarter</t>
  </si>
  <si>
    <t>Community Service</t>
  </si>
  <si>
    <t>Copy of Lab results</t>
  </si>
  <si>
    <t>Number of food premises inspected within ZDM per quarter</t>
  </si>
  <si>
    <t>Number of food samples within ZDM collected for independent laboratory testing per quarter</t>
  </si>
  <si>
    <t>Copy of Lab Results</t>
  </si>
  <si>
    <t xml:space="preserve">MUNICIPAL MANAGER                                                                        </t>
  </si>
  <si>
    <t>30-Jun-23</t>
  </si>
  <si>
    <t>Verification on ZDM infrastructure assets performed by 30 June 2023</t>
  </si>
  <si>
    <t>2 ZDM sanitation contracts under construction by 30 June 2023</t>
  </si>
  <si>
    <t>48Hrs average time taken to fix spillages by 30 June 2023</t>
  </si>
  <si>
    <t>30 Jun 23</t>
  </si>
  <si>
    <t>1370 jobs created through the ZDM municipal EPWP initiatives including capital projects by 30 June 2023</t>
  </si>
  <si>
    <t>Submission of Sec 54(f) Mid Year Budget &amp; Performance Assessment to the Council by 31 January 2023</t>
  </si>
  <si>
    <t>100% disconnections implemented to identified non-paying ZDM customers by 30 June 2023</t>
  </si>
  <si>
    <t>Consolidated procurement plan submitted to MANCO by 31 Aug 2022</t>
  </si>
  <si>
    <t>Reports on Sec 13 of the MFMA submitted to AG by 31 July 2022</t>
  </si>
  <si>
    <t>31 July 2022</t>
  </si>
  <si>
    <t>30 Jun 2023</t>
  </si>
  <si>
    <t xml:space="preserve">Adjustment Budget submitted to council by 28 Feb 2023 </t>
  </si>
  <si>
    <t>Adjustment Budget submitted to council by 28 February 2023</t>
  </si>
  <si>
    <t xml:space="preserve">28-Feb-2023 </t>
  </si>
  <si>
    <t>Date 2022/2023  IDP Process Plan including Budget time table submitted to Council</t>
  </si>
  <si>
    <t>Draft Budget submitted to Council by 31 March 2023</t>
  </si>
  <si>
    <t>31 March 2023</t>
  </si>
  <si>
    <t>31-May-23</t>
  </si>
  <si>
    <t>Final Budget approved by Council by 31 May 2023</t>
  </si>
  <si>
    <t>Draft budget related policies submitted to Council by 31 March 2023</t>
  </si>
  <si>
    <t>31-Mar-23</t>
  </si>
  <si>
    <t>Final budget related policies submitted to Council by 30 June 2023</t>
  </si>
  <si>
    <t>12 MSCOA data strings uploaded to Local Government portal by 30 June 2023</t>
  </si>
  <si>
    <t>Submission of Sec 72 Mid -  Year Budget &amp; Performance Assessment to the Mayor &amp; Provincial Treasury by 25 January 2023</t>
  </si>
  <si>
    <t>4 Sec 52 reports submitted to Council by 30 June 2023</t>
  </si>
  <si>
    <t>12 Sec 66 reports submitted to Council by 30 June 2023</t>
  </si>
  <si>
    <t>12 monthly budget statements (Sec 71 reports) submitted to Mayor and Provincial Treasury by 30 June 2023</t>
  </si>
  <si>
    <t>100%  of tenders finalised within 3 months after date of advertisement by 30 June 2023</t>
  </si>
  <si>
    <t>4 SCM quarterly reports submitted to EXCO by 30 June 2023</t>
  </si>
  <si>
    <t>ZDM Service Delivery Charter adopted council by 30 June 2023</t>
  </si>
  <si>
    <t>PMU Business Plan submitted to KZN-COGTA by 30 April 2023</t>
  </si>
  <si>
    <t>Three Year Proforma Implementation Plan submitted to KZN-COGTA by 30 January 2023</t>
  </si>
  <si>
    <t>MSA Sec 11(3)(a) MFMA 16(1), 24(2), 53(1)( c)(i), 62(1)(f), 79(1)(c ) Policies and bylaws submitted to the Council by 30 June 2023</t>
  </si>
  <si>
    <t>4 policy workshops conducted for ZDM employees by 30 June 2023</t>
  </si>
  <si>
    <t>120 ZDM employees trained on Batho Pele principles by 30 June 2023</t>
  </si>
  <si>
    <t>4 workshops conducted on labour relations matters to ZDM employees by 30 June 2023</t>
  </si>
  <si>
    <t>WSP report submitted to LGSETA by 30 June 2023</t>
  </si>
  <si>
    <t xml:space="preserve">Date 2023/2024 ZDM organogram approved by  council </t>
  </si>
  <si>
    <t>2023/2024 ZDM organogram approved by council by 30 June 2023</t>
  </si>
  <si>
    <t>4 Quarterly evaluation reports on Integrated grant EPWP submitted to Department of Public Works by 30 June 2023</t>
  </si>
  <si>
    <t>12 integrated grant expenditure reports submitted to the Department of Public Works by 30 June 2023</t>
  </si>
  <si>
    <t>Date of submission of narrative 2021/2022  Annual Report on EPWP to Department of  Public Works</t>
  </si>
  <si>
    <t xml:space="preserve"> 15-Jul-22</t>
  </si>
  <si>
    <t>Date Final 2023/2024 IDP submitted to  Council for adoption</t>
  </si>
  <si>
    <t>Final 2023/2024 IDP submitted to  Council for adoption by 31 May 2023</t>
  </si>
  <si>
    <t>Final SDBIP 2023/2024 submitted to the Mayor by 28 June 2023</t>
  </si>
  <si>
    <t xml:space="preserve">28-Jun-2023 </t>
  </si>
  <si>
    <t xml:space="preserve">31-Jan-23 </t>
  </si>
  <si>
    <t xml:space="preserve">Annual Report adopted by Council by 31 Jan 2023 </t>
  </si>
  <si>
    <t>Annual Report adopted by Council by 31 Jan 2023</t>
  </si>
  <si>
    <t xml:space="preserve">AFS submitted to AG by 31 Aug 2022 </t>
  </si>
  <si>
    <t>AFS submitted to AG by 31 Aug 2022</t>
  </si>
  <si>
    <t>31-Dec-2022</t>
  </si>
  <si>
    <t xml:space="preserve">AG Corrective action plan developed by 31 December 2022 </t>
  </si>
  <si>
    <t>APR unqualified audit opinion 2021/2022 achieved by 31 December 2022</t>
  </si>
  <si>
    <t>100% resolved issues as per corrective action plan targets by 30 June 2023</t>
  </si>
  <si>
    <t>Date Internal Audit Plan 2022/2023 submitted to Audit Committee for adoption</t>
  </si>
  <si>
    <t>16 MSA Sec 79 (1) portfolio committee meetings coordinated by 30 June 2023</t>
  </si>
  <si>
    <t>4 EXCO Meetings coordinated by 30 June 2023</t>
  </si>
  <si>
    <t>4 MPMR Sec 14 (2)(g) meetings in relation to Audit Committee secretariat services provided  held by 30 June 2023</t>
  </si>
  <si>
    <t>4 MPAC meetings coordinated by 30 June 2023</t>
  </si>
  <si>
    <t>4 Council Meetings coordinated by 30 June 2023</t>
  </si>
  <si>
    <t>4 Revenue Steering Committee meetings conducted by 30 June 2023</t>
  </si>
  <si>
    <t>4 ICT steering committee meetings held by 30 June 2023</t>
  </si>
  <si>
    <t>15 students within ZDM trained in fashion design by 30 June 2023</t>
  </si>
  <si>
    <t>4 Municipal Manager Technical IGR/DDM meetings coordinated by 30 June 2023</t>
  </si>
  <si>
    <t>Target Q4 30 JUNE 2023</t>
  </si>
  <si>
    <t xml:space="preserve">Number of ZDM Municipal Health awareness campaigns held per quarter </t>
  </si>
  <si>
    <t>Proof of submission and copy of LED strategy implementation reports</t>
  </si>
  <si>
    <t>100 lightning conductors installed in identified rural households within ZDM by 30 June 2023</t>
  </si>
  <si>
    <t>Budget Allocated (2022/23)</t>
  </si>
  <si>
    <t>10 students within ZDM trained in visual art by 30 June 2023</t>
  </si>
  <si>
    <t xml:space="preserve">Proof of submission and Copy of Irregular Expenditure Report </t>
  </si>
  <si>
    <t>2022/2023 IDP Process Plan including Budget time table submitted  Council by 31-Aug-22</t>
  </si>
  <si>
    <t>Number of ZDM disaster awareness campaigns held per quarter</t>
  </si>
  <si>
    <t>12 MIG Claims uploads onto MIG MIS and submission of the MIG Expenditure and Commitments Schedule [MECS] to KZN-COGTA by 30 June 2023</t>
  </si>
  <si>
    <t>1 WSIG and RBIG QPE Report submitted to Department of Water &amp; Sanitation per quarter</t>
  </si>
  <si>
    <t>4 WSIG and RBIG QPE Reports submitted to Department of Water &amp; Sanitation by 30 June 2023</t>
  </si>
  <si>
    <t>12 WSIG and RBIG Monthly Reports (5B) submitted to Department of Water &amp; Sanitation by 30 June 2023</t>
  </si>
  <si>
    <t xml:space="preserve">Date final SDBIP 2023/2024 submitted to the Mayor </t>
  </si>
  <si>
    <t>Proof of Submission and signed SDBIP</t>
  </si>
  <si>
    <t>50% resolved issues as per corrective action plan targets by 30 June 2023</t>
  </si>
  <si>
    <t>Number of PMS reports submitted to Internal Audit  per quarter</t>
  </si>
  <si>
    <t>4 PMS reports submitted to Internal Audit  by 30 June 2023</t>
  </si>
  <si>
    <t>Performance Agreements for ZDM Senior Managers submitted to KZN-COGTA by 14 Aug 2022</t>
  </si>
  <si>
    <t>1 Audit committee meeting coordinated per quarter</t>
  </si>
  <si>
    <t>Establishing consistency and alignment between the district and locals by regular co-ordination of Integovernmental Relations</t>
  </si>
  <si>
    <t>30 Sep 2022</t>
  </si>
  <si>
    <t xml:space="preserve">Notice, Agenda and Attendance register </t>
  </si>
  <si>
    <t>Attendance register and Programme</t>
  </si>
  <si>
    <t xml:space="preserve">Number of Consolidated  Internal Audit reports submitted to the Audit committee per quarter </t>
  </si>
  <si>
    <t>1  Consolidated Internal Audit report submitted to the Audit committee per quarter</t>
  </si>
  <si>
    <t>4 Consolidated Internal Audit reports submitted to the Audit committee by 30 June 2023</t>
  </si>
  <si>
    <t>Number of evaluation reports of ZDM water service provider (consultants) performed  per quarter</t>
  </si>
  <si>
    <t>1 evaluation report of ZDM water service provider (consultants) performed  per quarter</t>
  </si>
  <si>
    <t>Number of reports on the Emerging Farmers and SMME's as per the approved ZDM support plan submitted to Community Services Portfolio Committee  per quarter</t>
  </si>
  <si>
    <t>1 report on the Emerging Farmers and SMME's as per the approved ZDM support plan submitted to Community Services Portfolio Committee  per quarter</t>
  </si>
  <si>
    <t>Report and proof of submission</t>
  </si>
  <si>
    <t>Number of implementation reports on Tourism &amp; Markerting Strategy submitted to Community Services Portfolio  Committee</t>
  </si>
  <si>
    <t>1 implementation report on Tourism &amp; Markerting Strategy submitted to Community Services Portfolio Committee per quarter</t>
  </si>
  <si>
    <t>4 implementation reports on Tourism &amp; Markerting Strategy submitted to Community Services Portfolio Committee per quarter</t>
  </si>
  <si>
    <t xml:space="preserve">Copy of implementation reports on Tourism &amp; Markerting Strategy and proof of submission </t>
  </si>
  <si>
    <t>SO 2.1.3</t>
  </si>
  <si>
    <t>Number of ZDM LED Forum meetings held per quarter</t>
  </si>
  <si>
    <t>1 ZDM LED Forum meeting held per quarter</t>
  </si>
  <si>
    <t>4 reports on the Emerging Farmers and SMME's as per the approved ZDM support plan submitted to Community Services Portfolio Committee  by 30 June 2023</t>
  </si>
  <si>
    <t>4 evaluation reports of ZDM water service provider (consultants) performed by 30 June 2023</t>
  </si>
  <si>
    <t>4 ZDM LED Forum meetings held by 30 June 2023</t>
  </si>
  <si>
    <t>Copy of Verification report on ZDM movable assets and proof of submission</t>
  </si>
  <si>
    <t>2022/2023 IDP Process Plan including Budget time table submitted  Council by 31 August 2022</t>
  </si>
  <si>
    <t>Number of  ZDM District Civil Society Forum meetings held per quarter</t>
  </si>
  <si>
    <t>1 ZDM District Civil Society Forum meeting held per quarter</t>
  </si>
  <si>
    <t>4 ZDM District Civil Society Forum meetings held by 30 June 2023</t>
  </si>
  <si>
    <t>Number of implementation reports on the  ZDM LED strategy submitted to Community Services Portfolio Committee per quarter</t>
  </si>
  <si>
    <t>1 implementation report on the  ZDM LED strategy submitted to Community Services Portfolio Committee per quarter</t>
  </si>
  <si>
    <t>4 implementation reports on the  ZDM LED strategy submitted to Community Services Portfolio Committee by 30 June 2023</t>
  </si>
  <si>
    <t>Number of implementation reports on Indonsa Arts &amp; Craft Centre business strategy submitted to Community Services Portfolio Committee per quarter</t>
  </si>
  <si>
    <t>1 implementation report on Indonsa Arts &amp; Craft Centre business strategy submitted to Community Services Portfolio Committee per quarter</t>
  </si>
  <si>
    <t>4 implementation report on Indonsa Arts &amp; Craft Centre business strategy submitted to Community Services Portfolio Committee by 30 June 2023</t>
  </si>
  <si>
    <t>Date revised ZDM internal audit charter adopted by Audit Committee</t>
  </si>
  <si>
    <t>Revised ZDM internal audit charter adopted by Audit Committee by 30 June 2023</t>
  </si>
  <si>
    <t>1 policy workshop conducted for ZDM employees per quarter</t>
  </si>
  <si>
    <t>1 workshop conducted on labour relations matters to ZDM employees per quarter</t>
  </si>
  <si>
    <t>Number of District monthly statistics report submissions to Provincial Department of Health per quarter</t>
  </si>
  <si>
    <t>3 District monthly statistics report submissions to Provincial Department of Health per quarter</t>
  </si>
  <si>
    <t>12 District monthly statistics report submissions to Provincial Department of Health by 30 June 2023</t>
  </si>
  <si>
    <t>Number of MIG Expenditure Proof of Payments uploaded to KZN-COGTA on MIG MIS per quarter</t>
  </si>
  <si>
    <t>3 MIG Expenditure Proof of Payments uploaded to KZN-COGTA on MIG MIS per quarter</t>
  </si>
  <si>
    <t>12 MIG Expenditure Proof of Payments uploaded to KZN-COGTA on MIG MIS by 30 June 2023</t>
  </si>
  <si>
    <t>1 PMS report submitted to Internal Audit  per quarter</t>
  </si>
  <si>
    <t>Date Performance Agreements for ZDM Senior Managers published in print and electronic platforms</t>
  </si>
  <si>
    <t>Performance Agreements for ZDM Senior Managers published in print and electronic platforms by 30 August 2022</t>
  </si>
  <si>
    <t>Internal Audit Plan 2022/2023 submitted to Audit Committee for adoption by 30 Sept 2022</t>
  </si>
  <si>
    <t xml:space="preserve">1 Municipal Manager Technical IGR/DDM meeting coordinated per quarter </t>
  </si>
  <si>
    <t>Number of Provincial Council for AIDS (PCA) presentations submitted to Office of the Premier  by ZDM per quarter</t>
  </si>
  <si>
    <t>1 Provincial Council for AIDS (PCA) presentation submitted to Office of the Premier by ZDM per quarter</t>
  </si>
  <si>
    <t>4 Provincial Council for AIDS (PCA) presentations submitted to Office of the Premier  by ZDM by 30 June 2023</t>
  </si>
  <si>
    <t>Number of reports submitted to Community Services Portfolio Comittee on Civil Society Forum per quarter</t>
  </si>
  <si>
    <t>1 report submitted to Community Services Portfolio Comittee on Civil Society Forum per quarter</t>
  </si>
  <si>
    <t xml:space="preserve"> 4 reports submitted to Community Services Portfolio Committee on Civil Society Forum by 30 June 2023</t>
  </si>
  <si>
    <t>Number of ZDM Tourism Forum meetings held per quarter</t>
  </si>
  <si>
    <t>1 ZDM Tourism Forum meeting held per quarter</t>
  </si>
  <si>
    <t>4 ZDM Tourism Forum meetings held by 30 June 2023</t>
  </si>
  <si>
    <t>1 ZDM EPWP forum meeting conducted per quarter</t>
  </si>
  <si>
    <t>4 ZDM EPWP forum meetings conducted by 30 June 2023</t>
  </si>
  <si>
    <t xml:space="preserve">Number of ZDM District Youth Committee Meetings held per quarter </t>
  </si>
  <si>
    <t xml:space="preserve">4 ZDM District Youth Committee Meetings held per quarter </t>
  </si>
  <si>
    <t>Date ZDM Youth in Business Seminar held</t>
  </si>
  <si>
    <t>ZDM Youth in Business Seminar held by 30 Sep 2022</t>
  </si>
  <si>
    <t>Certificate of compliance and Beneficiary list with GPS coordinates</t>
  </si>
  <si>
    <t xml:space="preserve">Copy of Implementation reports on Indonsa Arts &amp; Crafts Centre business strategy and proof of submission </t>
  </si>
  <si>
    <t xml:space="preserve">1 ZDM District Youth Committee Meeting held per quarter </t>
  </si>
  <si>
    <t>20 ZDM water contracts under construction per quarter</t>
  </si>
  <si>
    <t>15 ZDM water contracts under construction per quarter</t>
  </si>
  <si>
    <t>14 ZDM water contracts under construction per quarter</t>
  </si>
  <si>
    <t>14 ZDM water contracts under construction by 30 June 2023</t>
  </si>
  <si>
    <t>564 households within ZDM to be provided with sanitation facilities within RDP standard per quarter</t>
  </si>
  <si>
    <t>678 households within ZDM to be provided with sanitation facilities within RDP standard per quarter</t>
  </si>
  <si>
    <t>WSIG and RBIG Annual Implementation Plan submitted to Department of Water and Sanitation by 30 Jun 2023</t>
  </si>
  <si>
    <t>MIG Annual Performance Evaluation Report submitted to KZN-COGTA by 30 Sept 2022</t>
  </si>
  <si>
    <t>2 ZDM Municipal Health awareness campaign held per quarter</t>
  </si>
  <si>
    <t>8 ZDM Municipal Health awareness campaigns by 30 June 2023</t>
  </si>
  <si>
    <t>60 food premises inspected within ZDM per quarter</t>
  </si>
  <si>
    <t>240 food premises inspected within ZDM by 30 June 2023</t>
  </si>
  <si>
    <t>30 funeral parlours inspected within ZDM per quarter</t>
  </si>
  <si>
    <t>120 funeral parlours inspected within ZDM by 30 June 2023</t>
  </si>
  <si>
    <t>20 water samples within ZDM collected for independent laboratory testing per quarter</t>
  </si>
  <si>
    <t>80 water samples within ZDM collected for independent laboratory testing by 30 June 2023</t>
  </si>
  <si>
    <t>20 food samples within ZDM collected for independent laboratory testing per quarter</t>
  </si>
  <si>
    <t>80 food samples within ZDM collected for independent laboratory testing by 30 June 2023</t>
  </si>
  <si>
    <t>Number of students trained in music  or drama within ZDM annually</t>
  </si>
  <si>
    <t>18 Students trained in music or drama within ZDM by 30 June 2023</t>
  </si>
  <si>
    <t>18 Students trained in music within ZDM by 30 June 2023 (8 - music/10 - drama)</t>
  </si>
  <si>
    <t>Date ZDM Youth Skills Development Program held</t>
  </si>
  <si>
    <t>ZDM Youth Skills Development Program held by 30 June 2023</t>
  </si>
  <si>
    <t>600 jobs maintained through ZDM EPWP integrated grant projects by 30 June 2023</t>
  </si>
  <si>
    <t>60% Collection Rate achieved per quarter</t>
  </si>
  <si>
    <t>60% Collection Rate achieved by 30 June 2023</t>
  </si>
  <si>
    <t xml:space="preserve">1 Sec 11 report submitted to Council, Provincial Treasury and Auditor General per quarter </t>
  </si>
  <si>
    <t>4 Sec 11 reports submitted to Council, Provincial Treasury and Auditor General per quarter by 30 June 2023</t>
  </si>
  <si>
    <t>Submission on narrative 2021/2022 Annual Report on EPWP to Department of Public Works by 15 July 2022</t>
  </si>
  <si>
    <t>4 Audit committee meetings coordinated by 30 June 2023</t>
  </si>
  <si>
    <t>Due in Q3</t>
  </si>
  <si>
    <t>Due in Q4</t>
  </si>
  <si>
    <t>23</t>
  </si>
  <si>
    <t>2</t>
  </si>
  <si>
    <t>331</t>
  </si>
  <si>
    <t>1</t>
  </si>
  <si>
    <t>31 August 2022</t>
  </si>
  <si>
    <t>30 August 2022</t>
  </si>
  <si>
    <t>3</t>
  </si>
  <si>
    <t>Due in Q2</t>
  </si>
  <si>
    <t>12 Aug 22</t>
  </si>
  <si>
    <t>12 Aug 22 &amp; 15 Aug 2022</t>
  </si>
  <si>
    <t>26 Sep 2022</t>
  </si>
  <si>
    <t>0</t>
  </si>
  <si>
    <t>7</t>
  </si>
  <si>
    <t>21</t>
  </si>
  <si>
    <t>109</t>
  </si>
  <si>
    <t>100%</t>
  </si>
  <si>
    <t>29 Jul 2022</t>
  </si>
  <si>
    <t>53%</t>
  </si>
  <si>
    <t>31 Aug 2022</t>
  </si>
  <si>
    <t>KEY PERFORMANCE AREAS</t>
  </si>
  <si>
    <t>KPA 1 - BASIC SERVICE DELIVERY AND INFRASTRUCTURE</t>
  </si>
  <si>
    <t>KPA 2- LOCAL ECONOMIC DEVELOPMENT</t>
  </si>
  <si>
    <t>KPA 3 - MUNICIPAL FINANCIAL VIABILITY AND MANAGEMENT</t>
  </si>
  <si>
    <t>KPA 05 -Municipal Transformation &amp; Organizational Development</t>
  </si>
  <si>
    <t>209</t>
  </si>
  <si>
    <t>28,11 hrs</t>
  </si>
  <si>
    <t>30 Jun 2022</t>
  </si>
  <si>
    <t>22 - 23 Sep 2022</t>
  </si>
  <si>
    <t>Proof of submission</t>
  </si>
  <si>
    <t>32</t>
  </si>
  <si>
    <t>ORGANIZATIONAL SUMMARY REPORT FOR QUARTER 1  2022/2023 : REPORT PER KPAs</t>
  </si>
  <si>
    <t>STATUS - Q1</t>
  </si>
  <si>
    <t>STATUS Q2</t>
  </si>
  <si>
    <t>STATUS -Q1</t>
  </si>
  <si>
    <t>"18</t>
  </si>
  <si>
    <t>34,6hrs</t>
  </si>
  <si>
    <t>Reported in Q1</t>
  </si>
  <si>
    <t>,</t>
  </si>
  <si>
    <t>ORGANIZATIONAL SUMMARY REPORT FOR QUARTER 2  2022/2023 : REPORT PER KPAs</t>
  </si>
  <si>
    <t>Number of ZDM contracts completed annually</t>
  </si>
  <si>
    <t>Number of reports on Irregular Expenditure submitted to EXCO</t>
  </si>
  <si>
    <t>Promoting transparent and accountable governance through regular community engagements and effective administration.</t>
  </si>
  <si>
    <t>2 ZDM contracts completed annually</t>
  </si>
  <si>
    <t>2 ZDM contracts completed by 30 June 2023</t>
  </si>
  <si>
    <t>71 households within ZDM to be provided with sanitation facilities within RDP standard per quarter</t>
  </si>
  <si>
    <t>1384 households within ZDM to be provided with sanitation facilities within RDP standard by 30 June 2023</t>
  </si>
  <si>
    <t>Number of households within ZDM to be provided with access to water within RDP standard annually</t>
  </si>
  <si>
    <t>327  households within ZDM to be provided with access to water within RDP standard annually</t>
  </si>
  <si>
    <t>395  households within ZDM to be provided with access to water within RDP standard annually</t>
  </si>
  <si>
    <t>722 households within ZDM to be provided with access to water within RDP standard by 30 June 2023</t>
  </si>
  <si>
    <t>Notice, Agenda, and Attendance register</t>
  </si>
  <si>
    <t>1 report on Irregular Expenditure submitted to EXCO per quarter</t>
  </si>
  <si>
    <t>4 reports on Irregular Expenditure submitted to EXCO by 30 June 2023</t>
  </si>
  <si>
    <t>Date verification report on ZDM movable assets submitted to EXCO</t>
  </si>
  <si>
    <t xml:space="preserve">Verification report on ZDM movable assets submitted to EXCO by 30 June 2023 </t>
  </si>
  <si>
    <t xml:space="preserve">Verification report on ZDM movable assets submitted to ECXO by 30 June 2023 </t>
  </si>
  <si>
    <t>Council Resolution and copy of Sec 52 report</t>
  </si>
  <si>
    <t xml:space="preserve">Council Resolution and copy of Sec 66 report </t>
  </si>
  <si>
    <t>Updated grant register and Proof of Submission</t>
  </si>
  <si>
    <t>Number of reports based on updated Grants Register submitted to EXCO</t>
  </si>
  <si>
    <t>3 reports based on updated Grants Register submitted to EXCO per quarter</t>
  </si>
  <si>
    <t>12 reports based on updated Grants Register submitted EXCO by 30 June 2023</t>
  </si>
  <si>
    <t>Number of ZDM EPWP forum meeting conducted per quarter</t>
  </si>
  <si>
    <t>Number of MSA Sec 79 (1) Number of  portfolio committee meetings coordinated per quarter</t>
  </si>
  <si>
    <t>3 implementation reports on Indigent Policy submitted to EXCO per quarter</t>
  </si>
  <si>
    <t>1 implementation reports on Indigent Policy submitted to EXCO per quarter</t>
  </si>
  <si>
    <t>3 implementation reports on Indigent Policy submitted to EXCO by 30 June 2023</t>
  </si>
  <si>
    <t>Number of implementation reports on Indigent Policy submitted toEXCO per quarter</t>
  </si>
  <si>
    <t>Number of updated grant registers submitted to EXCO per quarter</t>
  </si>
  <si>
    <t>1 updated grant register submitted EXCO per quarter</t>
  </si>
  <si>
    <t>4 updated grant registers submitted EXCO by 30 June 2023</t>
  </si>
  <si>
    <t xml:space="preserve">Notice, Agenda, and  Attendance register </t>
  </si>
  <si>
    <t>Pictures</t>
  </si>
  <si>
    <t>36 ZDM disaster awareness campaigns held by 30 June 2023</t>
  </si>
  <si>
    <t>9 ZDM disaster awareness campaign held per quarter</t>
  </si>
  <si>
    <t xml:space="preserve">Date APR audit opinion 2021/2022 achieved </t>
  </si>
  <si>
    <t xml:space="preserve">Date AFS audit opinion 2021/2022 achieved </t>
  </si>
  <si>
    <t>AFS audit opinion 2021/2022 achieved by 31 December 2022</t>
  </si>
  <si>
    <t xml:space="preserve">Date updates performed on the ZDM municipal fixed assets register </t>
  </si>
  <si>
    <t>Update performed on the ZDM municipal fixed assets register by 30 June 2023</t>
  </si>
  <si>
    <t xml:space="preserve">Copy of grant register  and Proof of Submission </t>
  </si>
  <si>
    <t xml:space="preserve">Evaluation reports </t>
  </si>
  <si>
    <t>Date employment equity reports submitted to Department of Labour</t>
  </si>
  <si>
    <t>Employment equity reports submitted to Department of Labour by 15 Jan 2023</t>
  </si>
  <si>
    <t>Employment equity  reports submitted to Department of Labour by 15 Jan 2023</t>
  </si>
  <si>
    <t>1 employment equity report submitted to Local Labour Forum by 31 Dec 2022</t>
  </si>
  <si>
    <t>Date employment equity plan reports submitted to Local Labour Forum</t>
  </si>
  <si>
    <t xml:space="preserve">Proof of submission and Employment equity Plan </t>
  </si>
  <si>
    <t>85%  ZDM Water determinants that pass laboratory tests per quarter</t>
  </si>
  <si>
    <t>85%  ZDM Water determinants that pass laboratory tests by 30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</si>
</sst>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R&quot;\ * #,##0.00_ ;_ &quot;R&quot;\ * \-#,##0.00_ ;_ &quot;R&quot;\ * &quot;-&quot;??_ ;_ @_ "/>
  </numFmts>
  <fonts count="17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6">
    <xf numFmtId="0" fontId="0" fillId="0" borderId="0" xfId="0"/>
    <xf numFmtId="0" fontId="5" fillId="4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9" fontId="5" fillId="6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4" fontId="5" fillId="2" borderId="1" xfId="1" applyFont="1" applyFill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9" fontId="6" fillId="2" borderId="1" xfId="0" applyNumberFormat="1" applyFont="1" applyFill="1" applyBorder="1" applyAlignment="1">
      <alignment horizontal="left" vertical="top" wrapText="1"/>
    </xf>
    <xf numFmtId="9" fontId="6" fillId="5" borderId="1" xfId="0" applyNumberFormat="1" applyFont="1" applyFill="1" applyBorder="1" applyAlignment="1">
      <alignment horizontal="left" vertical="top" wrapText="1"/>
    </xf>
    <xf numFmtId="9" fontId="6" fillId="6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164" fontId="6" fillId="2" borderId="1" xfId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15" fontId="6" fillId="0" borderId="1" xfId="0" applyNumberFormat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15" fontId="5" fillId="2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49" fontId="5" fillId="5" borderId="0" xfId="0" applyNumberFormat="1" applyFont="1" applyFill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164" fontId="5" fillId="2" borderId="0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9" fontId="5" fillId="6" borderId="4" xfId="0" applyNumberFormat="1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9" fontId="4" fillId="8" borderId="1" xfId="0" applyNumberFormat="1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49" fontId="4" fillId="3" borderId="10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left" vertical="top"/>
    </xf>
    <xf numFmtId="49" fontId="5" fillId="5" borderId="0" xfId="0" applyNumberFormat="1" applyFont="1" applyFill="1" applyAlignment="1">
      <alignment horizontal="left" vertical="top"/>
    </xf>
    <xf numFmtId="0" fontId="5" fillId="6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/>
    </xf>
    <xf numFmtId="0" fontId="4" fillId="6" borderId="0" xfId="0" applyFont="1" applyFill="1" applyAlignment="1">
      <alignment horizontal="left" vertical="top"/>
    </xf>
    <xf numFmtId="49" fontId="4" fillId="5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0" fontId="5" fillId="5" borderId="0" xfId="0" applyFont="1" applyFill="1" applyAlignment="1">
      <alignment horizontal="left" vertical="top"/>
    </xf>
    <xf numFmtId="164" fontId="5" fillId="2" borderId="0" xfId="1" applyFont="1" applyFill="1" applyAlignment="1">
      <alignment horizontal="left" vertical="top"/>
    </xf>
    <xf numFmtId="0" fontId="9" fillId="0" borderId="0" xfId="0" applyFont="1"/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9" fontId="9" fillId="0" borderId="0" xfId="0" applyNumberFormat="1" applyFont="1"/>
    <xf numFmtId="0" fontId="7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 readingOrder="1"/>
    </xf>
    <xf numFmtId="0" fontId="11" fillId="2" borderId="2" xfId="0" applyFont="1" applyFill="1" applyBorder="1" applyAlignment="1">
      <alignment horizontal="left" vertical="top" wrapText="1" readingOrder="1"/>
    </xf>
    <xf numFmtId="0" fontId="11" fillId="5" borderId="2" xfId="0" applyFont="1" applyFill="1" applyBorder="1" applyAlignment="1">
      <alignment horizontal="left" vertical="top" wrapText="1" readingOrder="1"/>
    </xf>
    <xf numFmtId="0" fontId="11" fillId="0" borderId="2" xfId="0" applyFont="1" applyBorder="1" applyAlignment="1">
      <alignment horizontal="left" vertical="top" wrapText="1" readingOrder="1"/>
    </xf>
    <xf numFmtId="0" fontId="11" fillId="2" borderId="5" xfId="0" applyFont="1" applyFill="1" applyBorder="1" applyAlignment="1">
      <alignment horizontal="left" vertical="top" wrapText="1" readingOrder="1"/>
    </xf>
    <xf numFmtId="0" fontId="5" fillId="7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6" fillId="9" borderId="1" xfId="0" applyFont="1" applyFill="1" applyBorder="1" applyAlignment="1">
      <alignment horizontal="left" vertical="top" wrapText="1"/>
    </xf>
    <xf numFmtId="0" fontId="6" fillId="10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5" fillId="7" borderId="0" xfId="0" applyFont="1" applyFill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/>
    </xf>
    <xf numFmtId="0" fontId="5" fillId="6" borderId="11" xfId="0" applyFont="1" applyFill="1" applyBorder="1" applyAlignment="1">
      <alignment horizontal="left" vertical="top"/>
    </xf>
    <xf numFmtId="49" fontId="5" fillId="5" borderId="11" xfId="0" applyNumberFormat="1" applyFont="1" applyFill="1" applyBorder="1" applyAlignment="1">
      <alignment horizontal="left" vertical="top"/>
    </xf>
    <xf numFmtId="49" fontId="5" fillId="2" borderId="1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/>
    </xf>
    <xf numFmtId="164" fontId="5" fillId="2" borderId="1" xfId="1" applyFont="1" applyFill="1" applyBorder="1" applyAlignment="1">
      <alignment horizontal="left" vertical="top"/>
    </xf>
    <xf numFmtId="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11" xfId="0" applyFont="1" applyFill="1" applyBorder="1" applyAlignment="1">
      <alignment horizontal="left" vertical="top"/>
    </xf>
    <xf numFmtId="0" fontId="4" fillId="12" borderId="1" xfId="0" applyFont="1" applyFill="1" applyBorder="1" applyAlignment="1">
      <alignment horizontal="left" vertical="top" wrapText="1"/>
    </xf>
    <xf numFmtId="49" fontId="4" fillId="12" borderId="1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 readingOrder="1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/>
    </xf>
    <xf numFmtId="0" fontId="12" fillId="8" borderId="2" xfId="0" applyFont="1" applyFill="1" applyBorder="1" applyAlignment="1">
      <alignment horizontal="left" vertical="top" wrapText="1" readingOrder="1"/>
    </xf>
    <xf numFmtId="9" fontId="14" fillId="2" borderId="1" xfId="0" applyNumberFormat="1" applyFont="1" applyFill="1" applyBorder="1" applyAlignment="1">
      <alignment horizontal="left" vertical="top" wrapText="1"/>
    </xf>
    <xf numFmtId="0" fontId="13" fillId="9" borderId="1" xfId="0" applyFont="1" applyFill="1" applyBorder="1"/>
    <xf numFmtId="0" fontId="13" fillId="9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5" fillId="13" borderId="1" xfId="0" applyFont="1" applyFill="1" applyBorder="1"/>
    <xf numFmtId="0" fontId="0" fillId="13" borderId="1" xfId="0" applyFill="1" applyBorder="1" applyAlignment="1">
      <alignment horizontal="center" vertical="center"/>
    </xf>
    <xf numFmtId="0" fontId="15" fillId="14" borderId="1" xfId="0" applyFont="1" applyFill="1" applyBorder="1"/>
    <xf numFmtId="9" fontId="9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/>
    <xf numFmtId="0" fontId="10" fillId="0" borderId="1" xfId="0" applyFont="1" applyBorder="1" applyAlignment="1">
      <alignment wrapText="1"/>
    </xf>
    <xf numFmtId="0" fontId="16" fillId="0" borderId="0" xfId="0" applyFont="1"/>
    <xf numFmtId="0" fontId="5" fillId="7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center" vertical="top" wrapText="1"/>
    </xf>
    <xf numFmtId="15" fontId="5" fillId="8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5" fontId="6" fillId="2" borderId="1" xfId="0" applyNumberFormat="1" applyFont="1" applyFill="1" applyBorder="1" applyAlignment="1">
      <alignment horizontal="left" vertical="top" wrapText="1"/>
    </xf>
    <xf numFmtId="16" fontId="5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4" fillId="3" borderId="1" xfId="1" applyFont="1" applyFill="1" applyBorder="1" applyAlignment="1">
      <alignment horizontal="left" vertical="top" wrapText="1"/>
    </xf>
    <xf numFmtId="0" fontId="4" fillId="12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/>
              <a:t>Quarter</a:t>
            </a:r>
            <a:r>
              <a:rPr lang="en-ZA" baseline="0"/>
              <a:t> 1 Summary</a:t>
            </a:r>
            <a:endParaRPr lang="en-Z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Sheet4!$C$2</c:f>
              <c:strCache>
                <c:ptCount val="1"/>
                <c:pt idx="0">
                  <c:v>Achieved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Sheet4!$B$3:$B$10</c:f>
              <c:strCache>
                <c:ptCount val="8"/>
                <c:pt idx="0">
                  <c:v>KPA 1 - BASIC SERVICE DELIVERY AND INFRASTRUCTURE </c:v>
                </c:pt>
                <c:pt idx="1">
                  <c:v>KPA 2 - MUNICIPAL TRANSFORMATION AND ORGANIZATIONAL DEVELOPMENT</c:v>
                </c:pt>
                <c:pt idx="2">
                  <c:v>KPA 3 - MUNICIPAL FINANCIAL VIABILITY AND MANAGEMENT </c:v>
                </c:pt>
                <c:pt idx="3">
                  <c:v>KPA 4 - GOOD GOVERNANCE AND PUBLIC PARTICIPATION</c:v>
                </c:pt>
                <c:pt idx="4">
                  <c:v>KPA 05 - LOCAL ECONOMIC DEVELOPMENT</c:v>
                </c:pt>
                <c:pt idx="6">
                  <c:v>TOTAL:</c:v>
                </c:pt>
                <c:pt idx="7">
                  <c:v>Percentage: </c:v>
                </c:pt>
              </c:strCache>
            </c:strRef>
          </c:cat>
          <c:val>
            <c:numRef>
              <c:f>Sheet4!$C$3:$C$10</c:f>
              <c:numCache>
                <c:formatCode>General</c:formatCode>
                <c:ptCount val="8"/>
                <c:pt idx="0">
                  <c:v>10</c:v>
                </c:pt>
                <c:pt idx="1">
                  <c:v>8</c:v>
                </c:pt>
                <c:pt idx="2">
                  <c:v>1</c:v>
                </c:pt>
                <c:pt idx="3">
                  <c:v>33</c:v>
                </c:pt>
                <c:pt idx="4">
                  <c:v>0</c:v>
                </c:pt>
                <c:pt idx="6">
                  <c:v>52</c:v>
                </c:pt>
                <c:pt idx="7" formatCode="0%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64-468D-857A-D4247A01C99D}"/>
            </c:ext>
          </c:extLst>
        </c:ser>
        <c:ser>
          <c:idx val="1"/>
          <c:order val="1"/>
          <c:tx>
            <c:strRef>
              <c:f>Sheet4!$D$2</c:f>
              <c:strCache>
                <c:ptCount val="1"/>
                <c:pt idx="0">
                  <c:v>Not achieved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Sheet4!$B$3:$B$10</c:f>
              <c:strCache>
                <c:ptCount val="8"/>
                <c:pt idx="0">
                  <c:v>KPA 1 - BASIC SERVICE DELIVERY AND INFRASTRUCTURE </c:v>
                </c:pt>
                <c:pt idx="1">
                  <c:v>KPA 2 - MUNICIPAL TRANSFORMATION AND ORGANIZATIONAL DEVELOPMENT</c:v>
                </c:pt>
                <c:pt idx="2">
                  <c:v>KPA 3 - MUNICIPAL FINANCIAL VIABILITY AND MANAGEMENT </c:v>
                </c:pt>
                <c:pt idx="3">
                  <c:v>KPA 4 - GOOD GOVERNANCE AND PUBLIC PARTICIPATION</c:v>
                </c:pt>
                <c:pt idx="4">
                  <c:v>KPA 05 - LOCAL ECONOMIC DEVELOPMENT</c:v>
                </c:pt>
                <c:pt idx="6">
                  <c:v>TOTAL:</c:v>
                </c:pt>
                <c:pt idx="7">
                  <c:v>Percentage: </c:v>
                </c:pt>
              </c:strCache>
            </c:strRef>
          </c:cat>
          <c:val>
            <c:numRef>
              <c:f>Sheet4!$D$3:$D$10</c:f>
              <c:numCache>
                <c:formatCode>General</c:formatCode>
                <c:ptCount val="8"/>
                <c:pt idx="0">
                  <c:v>3</c:v>
                </c:pt>
                <c:pt idx="1">
                  <c:v>1</c:v>
                </c:pt>
                <c:pt idx="2">
                  <c:v>8</c:v>
                </c:pt>
                <c:pt idx="3">
                  <c:v>15</c:v>
                </c:pt>
                <c:pt idx="4">
                  <c:v>2</c:v>
                </c:pt>
                <c:pt idx="6">
                  <c:v>29</c:v>
                </c:pt>
                <c:pt idx="7" formatCode="0%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64-468D-857A-D4247A01C99D}"/>
            </c:ext>
          </c:extLst>
        </c:ser>
        <c:ser>
          <c:idx val="2"/>
          <c:order val="2"/>
          <c:tx>
            <c:strRef>
              <c:f>Sheet4!$E$2</c:f>
              <c:strCache>
                <c:ptCount val="1"/>
                <c:pt idx="0">
                  <c:v>Due Indicators: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Sheet4!$B$3:$B$10</c:f>
              <c:strCache>
                <c:ptCount val="8"/>
                <c:pt idx="0">
                  <c:v>KPA 1 - BASIC SERVICE DELIVERY AND INFRASTRUCTURE </c:v>
                </c:pt>
                <c:pt idx="1">
                  <c:v>KPA 2 - MUNICIPAL TRANSFORMATION AND ORGANIZATIONAL DEVELOPMENT</c:v>
                </c:pt>
                <c:pt idx="2">
                  <c:v>KPA 3 - MUNICIPAL FINANCIAL VIABILITY AND MANAGEMENT </c:v>
                </c:pt>
                <c:pt idx="3">
                  <c:v>KPA 4 - GOOD GOVERNANCE AND PUBLIC PARTICIPATION</c:v>
                </c:pt>
                <c:pt idx="4">
                  <c:v>KPA 05 - LOCAL ECONOMIC DEVELOPMENT</c:v>
                </c:pt>
                <c:pt idx="6">
                  <c:v>TOTAL:</c:v>
                </c:pt>
                <c:pt idx="7">
                  <c:v>Percentage: </c:v>
                </c:pt>
              </c:strCache>
            </c:strRef>
          </c:cat>
          <c:val>
            <c:numRef>
              <c:f>Sheet4!$E$3:$E$10</c:f>
              <c:numCache>
                <c:formatCode>General</c:formatCode>
                <c:ptCount val="8"/>
                <c:pt idx="0">
                  <c:v>13</c:v>
                </c:pt>
                <c:pt idx="1">
                  <c:v>9</c:v>
                </c:pt>
                <c:pt idx="2">
                  <c:v>9</c:v>
                </c:pt>
                <c:pt idx="3">
                  <c:v>48</c:v>
                </c:pt>
                <c:pt idx="4">
                  <c:v>2</c:v>
                </c:pt>
                <c:pt idx="6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64-468D-857A-D4247A01C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1270336"/>
        <c:axId val="441277224"/>
        <c:axId val="0"/>
      </c:bar3DChart>
      <c:catAx>
        <c:axId val="44127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277224"/>
        <c:crosses val="autoZero"/>
        <c:auto val="1"/>
        <c:lblAlgn val="ctr"/>
        <c:lblOffset val="100"/>
        <c:noMultiLvlLbl val="0"/>
      </c:catAx>
      <c:valAx>
        <c:axId val="441277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270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8</xdr:col>
      <xdr:colOff>137160</xdr:colOff>
      <xdr:row>32</xdr:row>
      <xdr:rowOff>175260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D874839-AC60-455B-9FC1-F26D0FED4C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127"/>
  <sheetViews>
    <sheetView tabSelected="1" topLeftCell="B85" zoomScale="79" zoomScaleNormal="78" zoomScaleSheetLayoutView="100" zoomScalePageLayoutView="50" workbookViewId="0">
      <selection activeCell="T88" sqref="T88"/>
    </sheetView>
  </sheetViews>
  <sheetFormatPr defaultColWidth="9.109375" defaultRowHeight="15.6" x14ac:dyDescent="0.3"/>
  <cols>
    <col min="1" max="1" width="77.6640625" style="57" customWidth="1"/>
    <col min="2" max="2" width="14.6640625" style="57" customWidth="1"/>
    <col min="3" max="3" width="27.33203125" style="57" customWidth="1"/>
    <col min="4" max="4" width="16.33203125" style="57" customWidth="1"/>
    <col min="5" max="5" width="16.77734375" style="57" customWidth="1"/>
    <col min="6" max="6" width="16.44140625" style="57" customWidth="1"/>
    <col min="7" max="7" width="28" style="57" hidden="1" customWidth="1"/>
    <col min="8" max="8" width="22.5546875" style="56" customWidth="1"/>
    <col min="9" max="9" width="22.6640625" style="62" hidden="1" customWidth="1"/>
    <col min="10" max="10" width="4.6640625" style="63" hidden="1" customWidth="1"/>
    <col min="11" max="11" width="25.109375" style="56" customWidth="1"/>
    <col min="12" max="12" width="30.77734375" style="56" hidden="1" customWidth="1"/>
    <col min="13" max="13" width="23.109375" style="56" hidden="1" customWidth="1"/>
    <col min="14" max="14" width="23.44140625" style="56" customWidth="1"/>
    <col min="15" max="15" width="22.77734375" style="68" hidden="1" customWidth="1"/>
    <col min="16" max="16" width="22.5546875" style="61" hidden="1" customWidth="1"/>
    <col min="17" max="17" width="23.33203125" style="56" customWidth="1"/>
    <col min="18" max="18" width="25.33203125" style="60" hidden="1" customWidth="1"/>
    <col min="19" max="19" width="22.5546875" style="61" hidden="1" customWidth="1"/>
    <col min="20" max="20" width="25" style="62" customWidth="1"/>
    <col min="21" max="21" width="22.21875" style="56" hidden="1" customWidth="1"/>
    <col min="22" max="22" width="22.77734375" style="62" customWidth="1"/>
    <col min="23" max="23" width="21.109375" style="69" hidden="1" customWidth="1"/>
    <col min="24" max="24" width="21.33203125" style="57" hidden="1" customWidth="1"/>
    <col min="25" max="25" width="22.109375" style="57" customWidth="1"/>
    <col min="26" max="26" width="22.109375" style="63" hidden="1" customWidth="1"/>
    <col min="27" max="27" width="25.109375" style="57" hidden="1" customWidth="1"/>
    <col min="28" max="28" width="20.44140625" style="57" hidden="1" customWidth="1"/>
    <col min="29" max="29" width="21.109375" style="56" customWidth="1"/>
    <col min="30" max="31" width="9.109375" style="56"/>
    <col min="32" max="16384" width="9.109375" style="57"/>
  </cols>
  <sheetData>
    <row r="1" spans="1:31" s="45" customFormat="1" ht="40.950000000000003" customHeight="1" x14ac:dyDescent="0.3">
      <c r="A1" s="137" t="s">
        <v>200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</row>
    <row r="2" spans="1:31" s="45" customFormat="1" ht="30" customHeight="1" x14ac:dyDescent="0.3">
      <c r="A2" s="137" t="s">
        <v>16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</row>
    <row r="3" spans="1:31" s="45" customFormat="1" ht="33" customHeight="1" x14ac:dyDescent="0.3">
      <c r="A3" s="137" t="s">
        <v>139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8"/>
      <c r="T3" s="137"/>
      <c r="U3" s="137"/>
      <c r="V3" s="137"/>
      <c r="W3" s="137"/>
      <c r="X3" s="137"/>
      <c r="Y3" s="137"/>
      <c r="Z3" s="137"/>
      <c r="AA3" s="137"/>
      <c r="AB3" s="137"/>
      <c r="AC3" s="137"/>
    </row>
    <row r="4" spans="1:31" s="21" customFormat="1" ht="31.2" customHeight="1" x14ac:dyDescent="0.3">
      <c r="A4" s="139" t="s">
        <v>1</v>
      </c>
      <c r="B4" s="139" t="s">
        <v>2</v>
      </c>
      <c r="C4" s="139" t="s">
        <v>0</v>
      </c>
      <c r="D4" s="139" t="s">
        <v>6</v>
      </c>
      <c r="E4" s="139" t="s">
        <v>3</v>
      </c>
      <c r="F4" s="139" t="s">
        <v>59</v>
      </c>
      <c r="G4" s="139" t="s">
        <v>4</v>
      </c>
      <c r="H4" s="139" t="s">
        <v>15</v>
      </c>
      <c r="I4" s="139"/>
      <c r="J4" s="139"/>
      <c r="K4" s="139"/>
      <c r="L4" s="139"/>
      <c r="M4" s="139"/>
      <c r="N4" s="139"/>
      <c r="O4" s="139"/>
      <c r="P4" s="139"/>
      <c r="Q4" s="139"/>
      <c r="R4" s="145"/>
      <c r="S4" s="46"/>
      <c r="T4" s="47"/>
      <c r="U4" s="48"/>
      <c r="V4" s="143" t="s">
        <v>12</v>
      </c>
      <c r="W4" s="141" t="s">
        <v>349</v>
      </c>
      <c r="X4" s="140" t="s">
        <v>5</v>
      </c>
      <c r="Y4" s="139" t="s">
        <v>26</v>
      </c>
      <c r="Z4" s="142" t="s">
        <v>8</v>
      </c>
      <c r="AA4" s="139" t="s">
        <v>9</v>
      </c>
      <c r="AB4" s="139" t="s">
        <v>111</v>
      </c>
      <c r="AC4" s="139" t="s">
        <v>128</v>
      </c>
      <c r="AD4" s="27"/>
      <c r="AE4" s="27"/>
    </row>
    <row r="5" spans="1:31" s="21" customFormat="1" ht="59.4" customHeight="1" x14ac:dyDescent="0.3">
      <c r="A5" s="139"/>
      <c r="B5" s="139"/>
      <c r="C5" s="139"/>
      <c r="D5" s="139"/>
      <c r="E5" s="139"/>
      <c r="F5" s="139"/>
      <c r="G5" s="139"/>
      <c r="H5" s="22" t="s">
        <v>202</v>
      </c>
      <c r="I5" s="25" t="s">
        <v>79</v>
      </c>
      <c r="J5" s="22" t="s">
        <v>494</v>
      </c>
      <c r="K5" s="22" t="s">
        <v>203</v>
      </c>
      <c r="L5" s="106" t="s">
        <v>80</v>
      </c>
      <c r="M5" s="106" t="s">
        <v>495</v>
      </c>
      <c r="N5" s="22" t="s">
        <v>204</v>
      </c>
      <c r="O5" s="23" t="s">
        <v>81</v>
      </c>
      <c r="P5" s="24" t="s">
        <v>11</v>
      </c>
      <c r="Q5" s="25" t="s">
        <v>205</v>
      </c>
      <c r="R5" s="49" t="s">
        <v>82</v>
      </c>
      <c r="S5" s="50" t="s">
        <v>11</v>
      </c>
      <c r="T5" s="51" t="s">
        <v>206</v>
      </c>
      <c r="U5" s="52" t="s">
        <v>83</v>
      </c>
      <c r="V5" s="143"/>
      <c r="W5" s="141"/>
      <c r="X5" s="140"/>
      <c r="Y5" s="139"/>
      <c r="Z5" s="142"/>
      <c r="AA5" s="139"/>
      <c r="AB5" s="139"/>
      <c r="AC5" s="139"/>
      <c r="AD5" s="27"/>
      <c r="AE5" s="27"/>
    </row>
    <row r="6" spans="1:31" s="21" customFormat="1" ht="276" hidden="1" customHeight="1" x14ac:dyDescent="0.3">
      <c r="A6" s="44" t="s">
        <v>131</v>
      </c>
      <c r="C6" s="1"/>
      <c r="D6" s="1"/>
      <c r="E6" s="1"/>
      <c r="F6" s="1"/>
      <c r="G6" s="1"/>
      <c r="H6" s="2"/>
      <c r="I6" s="8"/>
      <c r="J6" s="103"/>
      <c r="K6" s="2"/>
      <c r="L6" s="2"/>
      <c r="M6" s="2"/>
      <c r="N6" s="2"/>
      <c r="O6" s="3"/>
      <c r="P6" s="4"/>
      <c r="Q6" s="5"/>
      <c r="R6" s="6"/>
      <c r="S6" s="37"/>
      <c r="T6" s="8"/>
      <c r="U6" s="5"/>
      <c r="V6" s="8"/>
      <c r="W6" s="9"/>
      <c r="X6" s="10"/>
      <c r="Y6" s="1"/>
      <c r="Z6" s="103"/>
      <c r="AA6" s="10"/>
      <c r="AB6" s="10"/>
      <c r="AC6" s="2"/>
      <c r="AD6" s="27"/>
      <c r="AE6" s="27"/>
    </row>
    <row r="7" spans="1:31" s="27" customFormat="1" ht="81.599999999999994" customHeight="1" x14ac:dyDescent="0.3">
      <c r="A7" s="150" t="s">
        <v>132</v>
      </c>
      <c r="B7" s="27">
        <v>1</v>
      </c>
      <c r="C7" s="11" t="s">
        <v>141</v>
      </c>
      <c r="D7" s="2" t="s">
        <v>17</v>
      </c>
      <c r="E7" s="2" t="s">
        <v>19</v>
      </c>
      <c r="F7" s="133" t="s">
        <v>60</v>
      </c>
      <c r="G7" s="2" t="s">
        <v>31</v>
      </c>
      <c r="H7" s="2" t="s">
        <v>84</v>
      </c>
      <c r="I7" s="8">
        <v>36</v>
      </c>
      <c r="J7" s="39" t="s">
        <v>112</v>
      </c>
      <c r="K7" s="2" t="s">
        <v>84</v>
      </c>
      <c r="L7" s="2">
        <v>24</v>
      </c>
      <c r="M7" s="124" t="s">
        <v>113</v>
      </c>
      <c r="N7" s="2" t="s">
        <v>84</v>
      </c>
      <c r="O7" s="3"/>
      <c r="P7" s="4"/>
      <c r="Q7" s="2" t="s">
        <v>84</v>
      </c>
      <c r="R7" s="53"/>
      <c r="S7" s="7"/>
      <c r="T7" s="2" t="s">
        <v>348</v>
      </c>
      <c r="U7" s="5"/>
      <c r="V7" s="8" t="s">
        <v>33</v>
      </c>
      <c r="W7" s="9">
        <v>500000</v>
      </c>
      <c r="X7" s="10"/>
      <c r="Y7" s="2" t="s">
        <v>32</v>
      </c>
      <c r="Z7" s="39" t="s">
        <v>112</v>
      </c>
      <c r="AA7" s="5"/>
      <c r="AB7" s="5"/>
      <c r="AC7" s="2" t="s">
        <v>428</v>
      </c>
    </row>
    <row r="8" spans="1:31" s="27" customFormat="1" ht="66.599999999999994" customHeight="1" x14ac:dyDescent="0.3">
      <c r="A8" s="151"/>
      <c r="B8" s="27">
        <v>2</v>
      </c>
      <c r="C8" s="2" t="s">
        <v>189</v>
      </c>
      <c r="D8" s="11" t="s">
        <v>18</v>
      </c>
      <c r="E8" s="11" t="s">
        <v>19</v>
      </c>
      <c r="F8" s="134"/>
      <c r="G8" s="2"/>
      <c r="H8" s="12" t="s">
        <v>19</v>
      </c>
      <c r="I8" s="15" t="s">
        <v>462</v>
      </c>
      <c r="J8" s="15" t="s">
        <v>462</v>
      </c>
      <c r="K8" s="12" t="s">
        <v>19</v>
      </c>
      <c r="L8" s="15" t="s">
        <v>462</v>
      </c>
      <c r="M8" s="15" t="s">
        <v>462</v>
      </c>
      <c r="N8" s="12" t="s">
        <v>19</v>
      </c>
      <c r="O8" s="12"/>
      <c r="P8" s="12"/>
      <c r="Q8" s="15" t="s">
        <v>279</v>
      </c>
      <c r="S8" s="12"/>
      <c r="T8" s="15" t="s">
        <v>279</v>
      </c>
      <c r="U8" s="12"/>
      <c r="V8" s="15" t="s">
        <v>278</v>
      </c>
      <c r="W8" s="16" t="s">
        <v>179</v>
      </c>
      <c r="X8" s="12"/>
      <c r="Y8" s="11" t="s">
        <v>28</v>
      </c>
      <c r="Z8" s="15" t="s">
        <v>462</v>
      </c>
      <c r="AA8" s="12"/>
      <c r="AB8" s="12"/>
      <c r="AC8" s="12" t="s">
        <v>34</v>
      </c>
    </row>
    <row r="9" spans="1:31" s="27" customFormat="1" ht="70.8" customHeight="1" x14ac:dyDescent="0.3">
      <c r="A9" s="151"/>
      <c r="B9" s="27">
        <v>3</v>
      </c>
      <c r="C9" s="11" t="s">
        <v>85</v>
      </c>
      <c r="D9" s="11" t="s">
        <v>17</v>
      </c>
      <c r="E9" s="11" t="s">
        <v>19</v>
      </c>
      <c r="F9" s="134"/>
      <c r="G9" s="2"/>
      <c r="H9" s="11" t="s">
        <v>431</v>
      </c>
      <c r="I9" s="15" t="s">
        <v>463</v>
      </c>
      <c r="J9" s="74" t="s">
        <v>112</v>
      </c>
      <c r="K9" s="15" t="s">
        <v>432</v>
      </c>
      <c r="L9" s="12" t="s">
        <v>497</v>
      </c>
      <c r="M9" s="74" t="s">
        <v>112</v>
      </c>
      <c r="N9" s="15" t="s">
        <v>432</v>
      </c>
      <c r="O9" s="12"/>
      <c r="P9" s="12"/>
      <c r="Q9" s="15" t="s">
        <v>433</v>
      </c>
      <c r="S9" s="12"/>
      <c r="T9" s="15" t="s">
        <v>434</v>
      </c>
      <c r="U9" s="11"/>
      <c r="V9" s="15" t="s">
        <v>33</v>
      </c>
      <c r="W9" s="16">
        <v>369777000</v>
      </c>
      <c r="X9" s="11"/>
      <c r="Y9" s="11" t="s">
        <v>37</v>
      </c>
      <c r="Z9" s="74" t="s">
        <v>112</v>
      </c>
      <c r="AA9" s="11"/>
      <c r="AB9" s="11"/>
      <c r="AC9" s="11" t="s">
        <v>142</v>
      </c>
    </row>
    <row r="10" spans="1:31" s="27" customFormat="1" ht="67.8" customHeight="1" x14ac:dyDescent="0.3">
      <c r="A10" s="151"/>
      <c r="B10" s="27">
        <v>4</v>
      </c>
      <c r="C10" s="11" t="s">
        <v>86</v>
      </c>
      <c r="D10" s="11" t="s">
        <v>17</v>
      </c>
      <c r="E10" s="11" t="s">
        <v>19</v>
      </c>
      <c r="F10" s="134"/>
      <c r="G10" s="2"/>
      <c r="H10" s="15" t="s">
        <v>87</v>
      </c>
      <c r="I10" s="15" t="s">
        <v>464</v>
      </c>
      <c r="J10" s="74" t="s">
        <v>112</v>
      </c>
      <c r="K10" s="15" t="s">
        <v>87</v>
      </c>
      <c r="L10" s="11">
        <v>2</v>
      </c>
      <c r="M10" s="74" t="s">
        <v>112</v>
      </c>
      <c r="N10" s="15" t="s">
        <v>87</v>
      </c>
      <c r="O10" s="11"/>
      <c r="P10" s="11"/>
      <c r="Q10" s="15" t="s">
        <v>87</v>
      </c>
      <c r="R10" s="15"/>
      <c r="S10" s="11"/>
      <c r="T10" s="15" t="s">
        <v>280</v>
      </c>
      <c r="U10" s="11"/>
      <c r="V10" s="15" t="s">
        <v>33</v>
      </c>
      <c r="W10" s="16"/>
      <c r="X10" s="11"/>
      <c r="Y10" s="11" t="s">
        <v>37</v>
      </c>
      <c r="Z10" s="74" t="s">
        <v>112</v>
      </c>
      <c r="AA10" s="11"/>
      <c r="AB10" s="11"/>
      <c r="AC10" s="11" t="s">
        <v>68</v>
      </c>
    </row>
    <row r="11" spans="1:31" s="27" customFormat="1" ht="70.2" customHeight="1" x14ac:dyDescent="0.3">
      <c r="A11" s="151"/>
      <c r="B11" s="27">
        <v>5</v>
      </c>
      <c r="C11" s="11" t="s">
        <v>502</v>
      </c>
      <c r="D11" s="11" t="s">
        <v>17</v>
      </c>
      <c r="E11" s="11" t="s">
        <v>19</v>
      </c>
      <c r="F11" s="134"/>
      <c r="G11" s="2"/>
      <c r="H11" s="12" t="s">
        <v>19</v>
      </c>
      <c r="I11" s="12" t="s">
        <v>19</v>
      </c>
      <c r="J11" s="12" t="s">
        <v>19</v>
      </c>
      <c r="K11" s="12" t="s">
        <v>19</v>
      </c>
      <c r="L11" s="12" t="s">
        <v>19</v>
      </c>
      <c r="M11" s="12" t="s">
        <v>19</v>
      </c>
      <c r="N11" s="12" t="s">
        <v>19</v>
      </c>
      <c r="O11" s="12" t="s">
        <v>19</v>
      </c>
      <c r="P11" s="12" t="s">
        <v>19</v>
      </c>
      <c r="Q11" s="11" t="s">
        <v>505</v>
      </c>
      <c r="R11" s="15"/>
      <c r="S11" s="11"/>
      <c r="T11" s="11" t="s">
        <v>506</v>
      </c>
      <c r="U11" s="11"/>
      <c r="V11" s="15" t="s">
        <v>282</v>
      </c>
      <c r="W11" s="16"/>
      <c r="X11" s="11"/>
      <c r="Y11" s="11" t="s">
        <v>37</v>
      </c>
      <c r="Z11" s="41" t="s">
        <v>113</v>
      </c>
      <c r="AA11" s="11"/>
      <c r="AB11" s="11"/>
      <c r="AC11" s="2" t="s">
        <v>126</v>
      </c>
    </row>
    <row r="12" spans="1:31" s="21" customFormat="1" ht="70.2" customHeight="1" x14ac:dyDescent="0.3">
      <c r="A12" s="151"/>
      <c r="B12" s="21">
        <v>6</v>
      </c>
      <c r="C12" s="17" t="s">
        <v>88</v>
      </c>
      <c r="D12" s="17" t="s">
        <v>24</v>
      </c>
      <c r="E12" s="17" t="s">
        <v>19</v>
      </c>
      <c r="F12" s="134"/>
      <c r="G12" s="44"/>
      <c r="H12" s="17" t="s">
        <v>551</v>
      </c>
      <c r="I12" s="112">
        <v>0.96</v>
      </c>
      <c r="J12" s="40" t="s">
        <v>112</v>
      </c>
      <c r="K12" s="17" t="s">
        <v>551</v>
      </c>
      <c r="L12" s="12">
        <v>0.63</v>
      </c>
      <c r="M12" s="124" t="s">
        <v>113</v>
      </c>
      <c r="N12" s="17" t="s">
        <v>551</v>
      </c>
      <c r="O12" s="13"/>
      <c r="P12" s="14"/>
      <c r="Q12" s="17" t="s">
        <v>551</v>
      </c>
      <c r="R12" s="53"/>
      <c r="S12" s="19"/>
      <c r="T12" s="17" t="s">
        <v>552</v>
      </c>
      <c r="U12" s="11"/>
      <c r="V12" s="15" t="s">
        <v>33</v>
      </c>
      <c r="W12" s="16"/>
      <c r="X12" s="17"/>
      <c r="Y12" s="17" t="s">
        <v>29</v>
      </c>
      <c r="Z12" s="40" t="s">
        <v>112</v>
      </c>
      <c r="AA12" s="17"/>
      <c r="AB12" s="17"/>
      <c r="AC12" s="11" t="s">
        <v>35</v>
      </c>
      <c r="AD12" s="27"/>
      <c r="AE12" s="27"/>
    </row>
    <row r="13" spans="1:31" s="21" customFormat="1" ht="63.6" customHeight="1" x14ac:dyDescent="0.3">
      <c r="A13" s="151"/>
      <c r="B13" s="21">
        <v>7</v>
      </c>
      <c r="C13" s="17" t="s">
        <v>89</v>
      </c>
      <c r="D13" s="17" t="s">
        <v>25</v>
      </c>
      <c r="E13" s="17" t="s">
        <v>19</v>
      </c>
      <c r="F13" s="134"/>
      <c r="G13" s="44"/>
      <c r="H13" s="17" t="s">
        <v>136</v>
      </c>
      <c r="I13" s="15" t="s">
        <v>488</v>
      </c>
      <c r="J13" s="40" t="s">
        <v>112</v>
      </c>
      <c r="K13" s="17" t="s">
        <v>136</v>
      </c>
      <c r="L13" s="125" t="s">
        <v>498</v>
      </c>
      <c r="M13" s="40" t="s">
        <v>112</v>
      </c>
      <c r="N13" s="17" t="s">
        <v>136</v>
      </c>
      <c r="O13" s="18"/>
      <c r="P13" s="19"/>
      <c r="Q13" s="17" t="s">
        <v>136</v>
      </c>
      <c r="R13" s="53"/>
      <c r="S13" s="19"/>
      <c r="T13" s="17" t="s">
        <v>281</v>
      </c>
      <c r="U13" s="11"/>
      <c r="V13" s="15" t="s">
        <v>33</v>
      </c>
      <c r="W13" s="16"/>
      <c r="X13" s="17"/>
      <c r="Y13" s="17" t="s">
        <v>29</v>
      </c>
      <c r="Z13" s="40" t="s">
        <v>112</v>
      </c>
      <c r="AA13" s="17"/>
      <c r="AB13" s="17"/>
      <c r="AC13" s="11" t="s">
        <v>143</v>
      </c>
      <c r="AD13" s="27"/>
      <c r="AE13" s="27"/>
    </row>
    <row r="14" spans="1:31" s="27" customFormat="1" ht="87" customHeight="1" x14ac:dyDescent="0.3">
      <c r="A14" s="146" t="s">
        <v>127</v>
      </c>
      <c r="B14" s="27">
        <v>8</v>
      </c>
      <c r="C14" s="11" t="s">
        <v>509</v>
      </c>
      <c r="D14" s="11" t="s">
        <v>17</v>
      </c>
      <c r="E14" s="11" t="s">
        <v>19</v>
      </c>
      <c r="F14" s="148" t="s">
        <v>61</v>
      </c>
      <c r="G14" s="2"/>
      <c r="H14" s="11" t="s">
        <v>510</v>
      </c>
      <c r="I14" s="15" t="s">
        <v>465</v>
      </c>
      <c r="J14" s="40" t="s">
        <v>112</v>
      </c>
      <c r="K14" s="11" t="s">
        <v>511</v>
      </c>
      <c r="L14" s="11">
        <v>0</v>
      </c>
      <c r="M14" s="124" t="s">
        <v>113</v>
      </c>
      <c r="N14" s="11" t="s">
        <v>19</v>
      </c>
      <c r="O14" s="11"/>
      <c r="P14" s="11"/>
      <c r="Q14" s="11" t="s">
        <v>19</v>
      </c>
      <c r="S14" s="11"/>
      <c r="T14" s="11" t="s">
        <v>512</v>
      </c>
      <c r="U14" s="11"/>
      <c r="V14" s="15" t="s">
        <v>282</v>
      </c>
      <c r="W14" s="16"/>
      <c r="X14" s="11"/>
      <c r="Y14" s="11" t="s">
        <v>54</v>
      </c>
      <c r="Z14" s="40" t="s">
        <v>112</v>
      </c>
      <c r="AA14" s="11"/>
      <c r="AB14" s="11"/>
      <c r="AC14" s="11" t="s">
        <v>69</v>
      </c>
    </row>
    <row r="15" spans="1:31" s="27" customFormat="1" ht="97.8" customHeight="1" x14ac:dyDescent="0.3">
      <c r="A15" s="147"/>
      <c r="B15" s="27">
        <v>9</v>
      </c>
      <c r="C15" s="11" t="s">
        <v>90</v>
      </c>
      <c r="D15" s="11" t="s">
        <v>17</v>
      </c>
      <c r="E15" s="11" t="s">
        <v>19</v>
      </c>
      <c r="F15" s="149"/>
      <c r="G15" s="2"/>
      <c r="H15" s="11" t="s">
        <v>436</v>
      </c>
      <c r="I15" s="15" t="s">
        <v>487</v>
      </c>
      <c r="J15" s="41" t="s">
        <v>113</v>
      </c>
      <c r="K15" s="11" t="s">
        <v>435</v>
      </c>
      <c r="L15" s="11">
        <v>598</v>
      </c>
      <c r="M15" s="91" t="s">
        <v>112</v>
      </c>
      <c r="N15" s="11" t="s">
        <v>507</v>
      </c>
      <c r="O15" s="11"/>
      <c r="P15" s="11"/>
      <c r="Q15" s="11" t="s">
        <v>507</v>
      </c>
      <c r="S15" s="11"/>
      <c r="T15" s="11" t="s">
        <v>508</v>
      </c>
      <c r="U15" s="11"/>
      <c r="V15" s="15" t="s">
        <v>33</v>
      </c>
      <c r="W15" s="16"/>
      <c r="X15" s="11"/>
      <c r="Y15" s="11" t="s">
        <v>53</v>
      </c>
      <c r="Z15" s="41" t="s">
        <v>113</v>
      </c>
      <c r="AA15" s="5"/>
      <c r="AB15" s="11"/>
      <c r="AC15" s="11" t="s">
        <v>69</v>
      </c>
    </row>
    <row r="16" spans="1:31" s="92" customFormat="1" ht="90" customHeight="1" x14ac:dyDescent="0.3">
      <c r="A16" s="147"/>
      <c r="B16" s="44">
        <v>10</v>
      </c>
      <c r="C16" s="76" t="s">
        <v>372</v>
      </c>
      <c r="D16" s="17" t="s">
        <v>20</v>
      </c>
      <c r="E16" s="17" t="s">
        <v>19</v>
      </c>
      <c r="F16" s="149"/>
      <c r="G16" s="44"/>
      <c r="H16" s="76" t="s">
        <v>373</v>
      </c>
      <c r="I16" s="15" t="s">
        <v>466</v>
      </c>
      <c r="J16" s="40" t="s">
        <v>112</v>
      </c>
      <c r="K16" s="76" t="s">
        <v>373</v>
      </c>
      <c r="L16" s="11">
        <v>1</v>
      </c>
      <c r="M16" s="91" t="s">
        <v>112</v>
      </c>
      <c r="N16" s="76" t="s">
        <v>373</v>
      </c>
      <c r="O16" s="88"/>
      <c r="P16" s="89"/>
      <c r="Q16" s="76" t="s">
        <v>373</v>
      </c>
      <c r="R16" s="90"/>
      <c r="S16" s="89"/>
      <c r="T16" s="76" t="s">
        <v>385</v>
      </c>
      <c r="U16" s="91"/>
      <c r="V16" s="11" t="s">
        <v>33</v>
      </c>
      <c r="W16" s="16" t="s">
        <v>179</v>
      </c>
      <c r="X16" s="91" t="s">
        <v>116</v>
      </c>
      <c r="Y16" s="11" t="s">
        <v>54</v>
      </c>
      <c r="Z16" s="40" t="s">
        <v>112</v>
      </c>
      <c r="AA16" s="11"/>
      <c r="AC16" s="76" t="s">
        <v>544</v>
      </c>
    </row>
    <row r="17" spans="1:70" s="21" customFormat="1" ht="99.6" hidden="1" customHeight="1" x14ac:dyDescent="0.3">
      <c r="A17" s="147"/>
      <c r="B17" s="21">
        <v>14</v>
      </c>
      <c r="C17" s="17" t="s">
        <v>91</v>
      </c>
      <c r="D17" s="17"/>
      <c r="E17" s="17" t="s">
        <v>19</v>
      </c>
      <c r="F17" s="149"/>
      <c r="G17" s="44"/>
      <c r="H17" s="20" t="s">
        <v>92</v>
      </c>
      <c r="I17" s="15" t="s">
        <v>110</v>
      </c>
      <c r="J17" s="74" t="s">
        <v>112</v>
      </c>
      <c r="K17" s="20" t="s">
        <v>92</v>
      </c>
      <c r="L17" s="11"/>
      <c r="M17" s="11"/>
      <c r="N17" s="20" t="s">
        <v>92</v>
      </c>
      <c r="O17" s="18"/>
      <c r="P17" s="19"/>
      <c r="Q17" s="20" t="s">
        <v>92</v>
      </c>
      <c r="R17" s="53"/>
      <c r="S17" s="19"/>
      <c r="T17" s="20" t="s">
        <v>92</v>
      </c>
      <c r="U17" s="11"/>
      <c r="V17" s="15" t="s">
        <v>33</v>
      </c>
      <c r="W17" s="16"/>
      <c r="X17" s="17"/>
      <c r="Y17" s="17" t="s">
        <v>29</v>
      </c>
      <c r="Z17" s="74" t="s">
        <v>112</v>
      </c>
      <c r="AA17" s="17"/>
      <c r="AB17" s="17"/>
      <c r="AC17" s="11" t="s">
        <v>70</v>
      </c>
      <c r="AD17" s="27"/>
      <c r="AE17" s="27"/>
    </row>
    <row r="18" spans="1:70" s="21" customFormat="1" ht="47.4" customHeight="1" x14ac:dyDescent="0.3">
      <c r="A18" s="140" t="s">
        <v>201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27"/>
      <c r="AE18" s="27"/>
    </row>
    <row r="19" spans="1:70" s="55" customFormat="1" ht="55.95" customHeight="1" x14ac:dyDescent="0.3">
      <c r="A19" s="22" t="s">
        <v>1</v>
      </c>
      <c r="B19" s="22" t="s">
        <v>2</v>
      </c>
      <c r="C19" s="22" t="s">
        <v>0</v>
      </c>
      <c r="D19" s="22" t="s">
        <v>6</v>
      </c>
      <c r="E19" s="22" t="s">
        <v>3</v>
      </c>
      <c r="F19" s="22" t="s">
        <v>59</v>
      </c>
      <c r="G19" s="22" t="s">
        <v>4</v>
      </c>
      <c r="H19" s="22" t="s">
        <v>207</v>
      </c>
      <c r="I19" s="25" t="s">
        <v>79</v>
      </c>
      <c r="J19" s="106" t="s">
        <v>496</v>
      </c>
      <c r="K19" s="22" t="s">
        <v>203</v>
      </c>
      <c r="L19" s="106" t="s">
        <v>80</v>
      </c>
      <c r="M19" s="106" t="s">
        <v>495</v>
      </c>
      <c r="N19" s="22" t="s">
        <v>204</v>
      </c>
      <c r="O19" s="23" t="s">
        <v>81</v>
      </c>
      <c r="P19" s="24" t="s">
        <v>11</v>
      </c>
      <c r="Q19" s="25" t="s">
        <v>345</v>
      </c>
      <c r="R19" s="54" t="s">
        <v>36</v>
      </c>
      <c r="S19" s="24" t="s">
        <v>11</v>
      </c>
      <c r="T19" s="25" t="s">
        <v>206</v>
      </c>
      <c r="U19" s="52" t="s">
        <v>83</v>
      </c>
      <c r="V19" s="25" t="s">
        <v>12</v>
      </c>
      <c r="W19" s="22" t="s">
        <v>349</v>
      </c>
      <c r="X19" s="43"/>
      <c r="Y19" s="22" t="s">
        <v>26</v>
      </c>
      <c r="Z19" s="106" t="s">
        <v>8</v>
      </c>
      <c r="AA19" s="22" t="s">
        <v>9</v>
      </c>
      <c r="AB19" s="22" t="s">
        <v>111</v>
      </c>
      <c r="AC19" s="22" t="s">
        <v>128</v>
      </c>
    </row>
    <row r="20" spans="1:70" s="27" customFormat="1" ht="133.19999999999999" customHeight="1" x14ac:dyDescent="0.3">
      <c r="A20" s="152" t="s">
        <v>58</v>
      </c>
      <c r="B20" s="27">
        <v>11</v>
      </c>
      <c r="C20" s="2" t="s">
        <v>374</v>
      </c>
      <c r="D20" s="2" t="s">
        <v>18</v>
      </c>
      <c r="E20" s="27" t="s">
        <v>19</v>
      </c>
      <c r="F20" s="133" t="s">
        <v>65</v>
      </c>
      <c r="H20" s="2" t="s">
        <v>375</v>
      </c>
      <c r="I20" s="101" t="s">
        <v>474</v>
      </c>
      <c r="J20" s="110" t="s">
        <v>113</v>
      </c>
      <c r="K20" s="2" t="s">
        <v>375</v>
      </c>
      <c r="L20" s="27">
        <v>0</v>
      </c>
      <c r="M20" s="124" t="s">
        <v>113</v>
      </c>
      <c r="N20" s="2" t="s">
        <v>375</v>
      </c>
      <c r="Q20" s="2" t="s">
        <v>375</v>
      </c>
      <c r="R20" s="101"/>
      <c r="T20" s="2" t="s">
        <v>384</v>
      </c>
      <c r="V20" s="28" t="s">
        <v>51</v>
      </c>
      <c r="W20" s="102"/>
      <c r="Y20" s="2" t="s">
        <v>44</v>
      </c>
      <c r="Z20" s="110" t="s">
        <v>113</v>
      </c>
      <c r="AA20" s="2"/>
      <c r="AB20" s="2"/>
      <c r="AC20" s="2" t="s">
        <v>376</v>
      </c>
    </row>
    <row r="21" spans="1:70" s="27" customFormat="1" ht="64.2" customHeight="1" x14ac:dyDescent="0.3">
      <c r="A21" s="153"/>
      <c r="B21" s="2">
        <v>12</v>
      </c>
      <c r="C21" s="11" t="s">
        <v>449</v>
      </c>
      <c r="D21" s="11" t="s">
        <v>20</v>
      </c>
      <c r="E21" s="11" t="s">
        <v>19</v>
      </c>
      <c r="F21" s="134"/>
      <c r="G21" s="2"/>
      <c r="H21" s="12" t="s">
        <v>19</v>
      </c>
      <c r="I21" s="15" t="s">
        <v>462</v>
      </c>
      <c r="J21" s="74" t="s">
        <v>462</v>
      </c>
      <c r="K21" s="12" t="s">
        <v>19</v>
      </c>
      <c r="L21" s="11"/>
      <c r="M21" s="11"/>
      <c r="N21" s="12" t="s">
        <v>19</v>
      </c>
      <c r="O21" s="11"/>
      <c r="P21" s="11"/>
      <c r="Q21" s="12" t="s">
        <v>450</v>
      </c>
      <c r="S21" s="11"/>
      <c r="T21" s="12" t="s">
        <v>451</v>
      </c>
      <c r="U21" s="11"/>
      <c r="V21" s="15" t="s">
        <v>278</v>
      </c>
      <c r="W21" s="16"/>
      <c r="X21" s="11"/>
      <c r="Y21" s="11" t="s">
        <v>27</v>
      </c>
      <c r="Z21" s="74" t="s">
        <v>462</v>
      </c>
      <c r="AA21" s="11"/>
      <c r="AB21" s="11"/>
      <c r="AC21" s="11" t="s">
        <v>144</v>
      </c>
    </row>
    <row r="22" spans="1:70" s="27" customFormat="1" ht="55.95" customHeight="1" x14ac:dyDescent="0.3">
      <c r="A22" s="153"/>
      <c r="B22" s="2">
        <v>13</v>
      </c>
      <c r="C22" s="11" t="s">
        <v>93</v>
      </c>
      <c r="D22" s="2" t="s">
        <v>20</v>
      </c>
      <c r="E22" s="2" t="s">
        <v>19</v>
      </c>
      <c r="F22" s="134"/>
      <c r="G22" s="2"/>
      <c r="H22" s="2" t="s">
        <v>19</v>
      </c>
      <c r="I22" s="15" t="s">
        <v>462</v>
      </c>
      <c r="J22" s="74" t="s">
        <v>462</v>
      </c>
      <c r="K22" s="2" t="s">
        <v>19</v>
      </c>
      <c r="L22" s="2"/>
      <c r="M22" s="2"/>
      <c r="N22" s="2" t="s">
        <v>19</v>
      </c>
      <c r="O22" s="2"/>
      <c r="P22" s="2"/>
      <c r="Q22" s="11" t="s">
        <v>350</v>
      </c>
      <c r="S22" s="2"/>
      <c r="T22" s="11" t="s">
        <v>350</v>
      </c>
      <c r="U22" s="78"/>
      <c r="V22" s="8" t="s">
        <v>282</v>
      </c>
      <c r="W22" s="2"/>
      <c r="X22" s="2"/>
      <c r="Y22" s="2" t="s">
        <v>43</v>
      </c>
      <c r="Z22" s="74" t="s">
        <v>462</v>
      </c>
      <c r="AA22" s="2"/>
      <c r="AB22" s="2"/>
      <c r="AC22" s="2" t="s">
        <v>144</v>
      </c>
    </row>
    <row r="23" spans="1:70" s="27" customFormat="1" ht="71.400000000000006" customHeight="1" x14ac:dyDescent="0.3">
      <c r="A23" s="154"/>
      <c r="B23" s="2">
        <v>14</v>
      </c>
      <c r="C23" s="11" t="s">
        <v>94</v>
      </c>
      <c r="D23" s="2" t="s">
        <v>20</v>
      </c>
      <c r="E23" s="2" t="s">
        <v>19</v>
      </c>
      <c r="F23" s="135"/>
      <c r="G23" s="2"/>
      <c r="H23" s="12" t="s">
        <v>19</v>
      </c>
      <c r="I23" s="15" t="s">
        <v>462</v>
      </c>
      <c r="J23" s="74" t="s">
        <v>462</v>
      </c>
      <c r="K23" s="12" t="s">
        <v>19</v>
      </c>
      <c r="L23" s="11"/>
      <c r="M23" s="11"/>
      <c r="N23" s="12" t="s">
        <v>19</v>
      </c>
      <c r="O23" s="11"/>
      <c r="P23" s="11"/>
      <c r="Q23" s="11" t="s">
        <v>343</v>
      </c>
      <c r="S23" s="11"/>
      <c r="T23" s="11" t="s">
        <v>343</v>
      </c>
      <c r="U23" s="11"/>
      <c r="V23" s="130">
        <v>45107</v>
      </c>
      <c r="W23" s="16"/>
      <c r="X23" s="11"/>
      <c r="Y23" s="11" t="s">
        <v>27</v>
      </c>
      <c r="Z23" s="74" t="s">
        <v>462</v>
      </c>
      <c r="AA23" s="11"/>
      <c r="AB23" s="11"/>
      <c r="AC23" s="11" t="s">
        <v>144</v>
      </c>
    </row>
    <row r="24" spans="1:70" s="27" customFormat="1" ht="52.2" customHeight="1" x14ac:dyDescent="0.3">
      <c r="A24" s="79"/>
      <c r="B24" s="2">
        <v>15</v>
      </c>
      <c r="C24" s="17" t="s">
        <v>382</v>
      </c>
      <c r="D24" s="2" t="s">
        <v>20</v>
      </c>
      <c r="E24" s="2" t="s">
        <v>19</v>
      </c>
      <c r="F24" s="77" t="s">
        <v>381</v>
      </c>
      <c r="G24" s="2"/>
      <c r="H24" s="17" t="s">
        <v>383</v>
      </c>
      <c r="I24" s="15" t="s">
        <v>466</v>
      </c>
      <c r="J24" s="40" t="s">
        <v>112</v>
      </c>
      <c r="K24" s="17" t="s">
        <v>383</v>
      </c>
      <c r="L24" s="11">
        <v>1</v>
      </c>
      <c r="M24" s="91" t="s">
        <v>112</v>
      </c>
      <c r="N24" s="17" t="s">
        <v>383</v>
      </c>
      <c r="O24" s="18"/>
      <c r="P24" s="19"/>
      <c r="Q24" s="17" t="s">
        <v>383</v>
      </c>
      <c r="R24" s="53"/>
      <c r="S24" s="19"/>
      <c r="T24" s="17" t="s">
        <v>386</v>
      </c>
      <c r="U24" s="94"/>
      <c r="V24" s="26">
        <v>45107</v>
      </c>
      <c r="W24" s="16"/>
      <c r="X24" s="17"/>
      <c r="Y24" s="17" t="s">
        <v>43</v>
      </c>
      <c r="Z24" s="40" t="s">
        <v>112</v>
      </c>
      <c r="AA24" s="17"/>
      <c r="AB24" s="17"/>
      <c r="AC24" s="11" t="s">
        <v>513</v>
      </c>
    </row>
    <row r="25" spans="1:70" s="27" customFormat="1" ht="114" customHeight="1" x14ac:dyDescent="0.3">
      <c r="A25" s="79" t="s">
        <v>208</v>
      </c>
      <c r="B25" s="2">
        <v>16</v>
      </c>
      <c r="C25" s="17" t="s">
        <v>377</v>
      </c>
      <c r="D25" s="2" t="s">
        <v>20</v>
      </c>
      <c r="E25" s="2" t="s">
        <v>19</v>
      </c>
      <c r="F25" s="77" t="s">
        <v>63</v>
      </c>
      <c r="G25" s="2"/>
      <c r="H25" s="2" t="s">
        <v>378</v>
      </c>
      <c r="I25" s="8" t="s">
        <v>466</v>
      </c>
      <c r="J25" s="40" t="s">
        <v>112</v>
      </c>
      <c r="K25" s="2" t="s">
        <v>378</v>
      </c>
      <c r="L25" s="2">
        <v>1</v>
      </c>
      <c r="M25" s="91" t="s">
        <v>112</v>
      </c>
      <c r="N25" s="2" t="s">
        <v>378</v>
      </c>
      <c r="O25" s="2"/>
      <c r="P25" s="2"/>
      <c r="Q25" s="2" t="s">
        <v>378</v>
      </c>
      <c r="S25" s="2"/>
      <c r="T25" s="2" t="s">
        <v>379</v>
      </c>
      <c r="U25" s="78"/>
      <c r="V25" s="8" t="s">
        <v>51</v>
      </c>
      <c r="W25" s="2"/>
      <c r="X25" s="2"/>
      <c r="Y25" s="2" t="s">
        <v>43</v>
      </c>
      <c r="Z25" s="40" t="s">
        <v>112</v>
      </c>
      <c r="AA25" s="2"/>
      <c r="AB25" s="2"/>
      <c r="AC25" s="2" t="s">
        <v>380</v>
      </c>
    </row>
    <row r="26" spans="1:70" s="27" customFormat="1" ht="100.8" customHeight="1" x14ac:dyDescent="0.3">
      <c r="A26" s="152" t="s">
        <v>209</v>
      </c>
      <c r="B26" s="2">
        <v>17</v>
      </c>
      <c r="C26" s="2" t="s">
        <v>109</v>
      </c>
      <c r="D26" s="2" t="s">
        <v>20</v>
      </c>
      <c r="E26" s="2" t="s">
        <v>19</v>
      </c>
      <c r="F26" s="133" t="s">
        <v>64</v>
      </c>
      <c r="G26" s="2"/>
      <c r="H26" s="2" t="s">
        <v>19</v>
      </c>
      <c r="I26" s="8" t="s">
        <v>462</v>
      </c>
      <c r="J26" s="36" t="s">
        <v>462</v>
      </c>
      <c r="K26" s="2" t="s">
        <v>19</v>
      </c>
      <c r="L26" s="2"/>
      <c r="M26" s="2"/>
      <c r="N26" s="2" t="s">
        <v>19</v>
      </c>
      <c r="O26" s="2"/>
      <c r="P26" s="2"/>
      <c r="Q26" s="2" t="s">
        <v>283</v>
      </c>
      <c r="R26" s="2"/>
      <c r="S26" s="2"/>
      <c r="T26" s="2" t="s">
        <v>283</v>
      </c>
      <c r="U26" s="2"/>
      <c r="V26" s="28">
        <v>45107</v>
      </c>
      <c r="W26" s="2"/>
      <c r="X26" s="2"/>
      <c r="Y26" s="2" t="s">
        <v>43</v>
      </c>
      <c r="Z26" s="36" t="s">
        <v>462</v>
      </c>
      <c r="AA26" s="2"/>
      <c r="AB26" s="2"/>
      <c r="AC26" s="2" t="s">
        <v>129</v>
      </c>
      <c r="AD26" s="58"/>
    </row>
    <row r="27" spans="1:70" s="27" customFormat="1" ht="95.4" customHeight="1" x14ac:dyDescent="0.3">
      <c r="A27" s="153"/>
      <c r="B27" s="2">
        <v>18</v>
      </c>
      <c r="C27" s="44" t="s">
        <v>530</v>
      </c>
      <c r="D27" s="2" t="s">
        <v>20</v>
      </c>
      <c r="E27" s="2" t="s">
        <v>19</v>
      </c>
      <c r="F27" s="134"/>
      <c r="G27" s="2"/>
      <c r="H27" s="44" t="s">
        <v>528</v>
      </c>
      <c r="I27" s="44" t="s">
        <v>527</v>
      </c>
      <c r="J27" s="44" t="s">
        <v>527</v>
      </c>
      <c r="K27" s="44" t="s">
        <v>528</v>
      </c>
      <c r="L27" s="44" t="s">
        <v>528</v>
      </c>
      <c r="M27" s="44" t="s">
        <v>528</v>
      </c>
      <c r="N27" s="44" t="s">
        <v>528</v>
      </c>
      <c r="O27" s="44" t="s">
        <v>528</v>
      </c>
      <c r="P27" s="44" t="s">
        <v>528</v>
      </c>
      <c r="Q27" s="44" t="s">
        <v>528</v>
      </c>
      <c r="S27" s="2"/>
      <c r="T27" s="44" t="s">
        <v>529</v>
      </c>
      <c r="U27" s="78"/>
      <c r="V27" s="8" t="s">
        <v>51</v>
      </c>
      <c r="W27" s="2"/>
      <c r="X27" s="2"/>
      <c r="Y27" s="2" t="s">
        <v>28</v>
      </c>
      <c r="Z27" s="42" t="s">
        <v>112</v>
      </c>
      <c r="AA27" s="2"/>
      <c r="AB27" s="2"/>
      <c r="AC27" s="2" t="s">
        <v>199</v>
      </c>
    </row>
    <row r="28" spans="1:70" s="27" customFormat="1" ht="85.8" customHeight="1" x14ac:dyDescent="0.3">
      <c r="A28" s="154"/>
      <c r="B28" s="2">
        <v>19</v>
      </c>
      <c r="C28" s="2" t="s">
        <v>130</v>
      </c>
      <c r="D28" s="2" t="s">
        <v>20</v>
      </c>
      <c r="E28" s="2" t="s">
        <v>19</v>
      </c>
      <c r="F28" s="135"/>
      <c r="G28" s="2"/>
      <c r="H28" s="2" t="s">
        <v>19</v>
      </c>
      <c r="I28" s="8" t="s">
        <v>462</v>
      </c>
      <c r="J28" s="36" t="s">
        <v>462</v>
      </c>
      <c r="K28" s="2" t="s">
        <v>19</v>
      </c>
      <c r="L28" s="2"/>
      <c r="M28" s="2"/>
      <c r="N28" s="2" t="s">
        <v>19</v>
      </c>
      <c r="O28" s="2"/>
      <c r="P28" s="2"/>
      <c r="Q28" s="2" t="s">
        <v>454</v>
      </c>
      <c r="R28" s="2"/>
      <c r="S28" s="2"/>
      <c r="T28" s="2" t="s">
        <v>454</v>
      </c>
      <c r="U28" s="2"/>
      <c r="V28" s="28">
        <v>45107</v>
      </c>
      <c r="W28" s="2"/>
      <c r="X28" s="2"/>
      <c r="Y28" s="2" t="s">
        <v>27</v>
      </c>
      <c r="Z28" s="36" t="s">
        <v>462</v>
      </c>
      <c r="AA28" s="2"/>
      <c r="AB28" s="2"/>
      <c r="AC28" s="2" t="s">
        <v>42</v>
      </c>
      <c r="AD28" s="58"/>
    </row>
    <row r="29" spans="1:70" s="140" customFormat="1" ht="39.6" customHeight="1" x14ac:dyDescent="0.3">
      <c r="A29" s="155" t="s">
        <v>138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7"/>
    </row>
    <row r="30" spans="1:70" s="55" customFormat="1" ht="78.599999999999994" customHeight="1" x14ac:dyDescent="0.3">
      <c r="A30" s="22" t="s">
        <v>1</v>
      </c>
      <c r="B30" s="22" t="s">
        <v>2</v>
      </c>
      <c r="C30" s="22" t="s">
        <v>0</v>
      </c>
      <c r="D30" s="22" t="s">
        <v>6</v>
      </c>
      <c r="E30" s="22" t="s">
        <v>3</v>
      </c>
      <c r="F30" s="22" t="s">
        <v>212</v>
      </c>
      <c r="G30" s="22" t="s">
        <v>4</v>
      </c>
      <c r="H30" s="22" t="s">
        <v>207</v>
      </c>
      <c r="I30" s="107" t="s">
        <v>79</v>
      </c>
      <c r="J30" s="106" t="s">
        <v>494</v>
      </c>
      <c r="K30" s="22" t="s">
        <v>203</v>
      </c>
      <c r="L30" s="106" t="s">
        <v>80</v>
      </c>
      <c r="M30" s="106" t="s">
        <v>495</v>
      </c>
      <c r="N30" s="22" t="s">
        <v>204</v>
      </c>
      <c r="O30" s="23" t="s">
        <v>81</v>
      </c>
      <c r="P30" s="24" t="s">
        <v>11</v>
      </c>
      <c r="Q30" s="25" t="s">
        <v>205</v>
      </c>
      <c r="R30" s="49" t="s">
        <v>82</v>
      </c>
      <c r="S30" s="24" t="s">
        <v>11</v>
      </c>
      <c r="T30" s="25" t="s">
        <v>206</v>
      </c>
      <c r="U30" s="52" t="s">
        <v>83</v>
      </c>
      <c r="V30" s="25" t="s">
        <v>12</v>
      </c>
      <c r="W30" s="22" t="s">
        <v>349</v>
      </c>
      <c r="X30" s="43"/>
      <c r="Y30" s="22" t="s">
        <v>26</v>
      </c>
      <c r="Z30" s="106" t="s">
        <v>8</v>
      </c>
      <c r="AA30" s="22" t="s">
        <v>114</v>
      </c>
      <c r="AB30" s="22" t="s">
        <v>115</v>
      </c>
      <c r="AC30" s="22" t="s">
        <v>128</v>
      </c>
    </row>
    <row r="31" spans="1:70" s="2" customFormat="1" ht="113.4" customHeight="1" x14ac:dyDescent="0.3">
      <c r="A31" s="158" t="s">
        <v>210</v>
      </c>
      <c r="B31" s="2">
        <v>20</v>
      </c>
      <c r="C31" s="2" t="s">
        <v>211</v>
      </c>
      <c r="D31" s="2" t="s">
        <v>18</v>
      </c>
      <c r="E31" s="2" t="s">
        <v>19</v>
      </c>
      <c r="F31" s="159" t="s">
        <v>213</v>
      </c>
      <c r="H31" s="2" t="s">
        <v>19</v>
      </c>
      <c r="I31" s="8" t="s">
        <v>461</v>
      </c>
      <c r="J31" s="36" t="s">
        <v>461</v>
      </c>
      <c r="K31" s="2" t="s">
        <v>19</v>
      </c>
      <c r="N31" s="2" t="s">
        <v>284</v>
      </c>
      <c r="Q31" s="2" t="s">
        <v>19</v>
      </c>
      <c r="T31" s="2" t="s">
        <v>284</v>
      </c>
      <c r="V31" s="28">
        <v>44957</v>
      </c>
      <c r="Y31" s="2" t="s">
        <v>28</v>
      </c>
      <c r="Z31" s="36" t="s">
        <v>461</v>
      </c>
      <c r="AC31" s="2" t="s">
        <v>214</v>
      </c>
    </row>
    <row r="32" spans="1:70" s="21" customFormat="1" ht="82.2" customHeight="1" x14ac:dyDescent="0.3">
      <c r="A32" s="158"/>
      <c r="B32" s="21">
        <v>21</v>
      </c>
      <c r="C32" s="44" t="s">
        <v>95</v>
      </c>
      <c r="D32" s="44" t="s">
        <v>24</v>
      </c>
      <c r="E32" s="44" t="s">
        <v>19</v>
      </c>
      <c r="F32" s="160"/>
      <c r="G32" s="44"/>
      <c r="H32" s="44" t="s">
        <v>96</v>
      </c>
      <c r="I32" s="8" t="s">
        <v>478</v>
      </c>
      <c r="J32" s="42" t="s">
        <v>112</v>
      </c>
      <c r="K32" s="44" t="s">
        <v>96</v>
      </c>
      <c r="L32" s="2">
        <v>0</v>
      </c>
      <c r="M32" s="124" t="s">
        <v>113</v>
      </c>
      <c r="N32" s="44" t="s">
        <v>96</v>
      </c>
      <c r="O32" s="3"/>
      <c r="P32" s="4"/>
      <c r="Q32" s="44" t="s">
        <v>96</v>
      </c>
      <c r="R32" s="3"/>
      <c r="S32" s="4"/>
      <c r="T32" s="44" t="s">
        <v>285</v>
      </c>
      <c r="U32" s="8"/>
      <c r="V32" s="8" t="s">
        <v>33</v>
      </c>
      <c r="W32" s="9"/>
      <c r="X32" s="44"/>
      <c r="Y32" s="44" t="s">
        <v>28</v>
      </c>
      <c r="Z32" s="42" t="s">
        <v>112</v>
      </c>
      <c r="AA32" s="44"/>
      <c r="AB32" s="44"/>
      <c r="AC32" s="2" t="s">
        <v>97</v>
      </c>
      <c r="AD32" s="27"/>
      <c r="AE32" s="27"/>
    </row>
    <row r="33" spans="1:29" s="2" customFormat="1" ht="82.8" customHeight="1" x14ac:dyDescent="0.3">
      <c r="A33" s="158"/>
      <c r="B33" s="2">
        <v>22</v>
      </c>
      <c r="C33" s="2" t="s">
        <v>503</v>
      </c>
      <c r="D33" s="2" t="s">
        <v>17</v>
      </c>
      <c r="E33" s="2" t="s">
        <v>19</v>
      </c>
      <c r="F33" s="160"/>
      <c r="H33" s="2" t="s">
        <v>514</v>
      </c>
      <c r="I33" s="2" t="s">
        <v>514</v>
      </c>
      <c r="J33" s="2" t="s">
        <v>514</v>
      </c>
      <c r="K33" s="2" t="s">
        <v>514</v>
      </c>
      <c r="L33" s="2" t="s">
        <v>514</v>
      </c>
      <c r="M33" s="2" t="s">
        <v>514</v>
      </c>
      <c r="N33" s="2" t="s">
        <v>514</v>
      </c>
      <c r="Q33" s="2" t="s">
        <v>514</v>
      </c>
      <c r="T33" s="2" t="s">
        <v>515</v>
      </c>
      <c r="V33" s="28" t="s">
        <v>33</v>
      </c>
      <c r="Y33" s="2" t="s">
        <v>28</v>
      </c>
      <c r="Z33" s="42" t="s">
        <v>112</v>
      </c>
      <c r="AC33" s="2" t="s">
        <v>351</v>
      </c>
    </row>
    <row r="34" spans="1:29" s="27" customFormat="1" ht="71.400000000000006" customHeight="1" x14ac:dyDescent="0.3">
      <c r="A34" s="158"/>
      <c r="B34" s="2">
        <v>23</v>
      </c>
      <c r="C34" s="2" t="s">
        <v>55</v>
      </c>
      <c r="D34" s="2" t="s">
        <v>38</v>
      </c>
      <c r="E34" s="2" t="s">
        <v>19</v>
      </c>
      <c r="F34" s="161"/>
      <c r="G34" s="2"/>
      <c r="H34" s="2" t="s">
        <v>286</v>
      </c>
      <c r="I34" s="8" t="s">
        <v>489</v>
      </c>
      <c r="J34" s="36" t="s">
        <v>112</v>
      </c>
      <c r="K34" s="2" t="s">
        <v>19</v>
      </c>
      <c r="L34" s="2" t="s">
        <v>499</v>
      </c>
      <c r="M34" s="2" t="s">
        <v>499</v>
      </c>
      <c r="N34" s="2" t="s">
        <v>19</v>
      </c>
      <c r="O34" s="2"/>
      <c r="P34" s="2"/>
      <c r="Q34" s="2" t="s">
        <v>19</v>
      </c>
      <c r="R34" s="2"/>
      <c r="S34" s="2"/>
      <c r="T34" s="2" t="s">
        <v>286</v>
      </c>
      <c r="U34" s="8"/>
      <c r="V34" s="8" t="s">
        <v>140</v>
      </c>
      <c r="W34" s="2"/>
      <c r="X34" s="2"/>
      <c r="Y34" s="11" t="s">
        <v>28</v>
      </c>
      <c r="Z34" s="36" t="s">
        <v>112</v>
      </c>
      <c r="AA34" s="2"/>
      <c r="AB34" s="2"/>
      <c r="AC34" s="2" t="s">
        <v>145</v>
      </c>
    </row>
    <row r="35" spans="1:29" s="27" customFormat="1" ht="64.2" customHeight="1" x14ac:dyDescent="0.3">
      <c r="A35" s="129" t="s">
        <v>215</v>
      </c>
      <c r="B35" s="2">
        <v>24</v>
      </c>
      <c r="C35" s="2" t="s">
        <v>171</v>
      </c>
      <c r="D35" s="2" t="s">
        <v>18</v>
      </c>
      <c r="E35" s="2" t="s">
        <v>19</v>
      </c>
      <c r="F35" s="129" t="s">
        <v>216</v>
      </c>
      <c r="G35" s="2"/>
      <c r="H35" s="2" t="s">
        <v>287</v>
      </c>
      <c r="I35" s="8" t="s">
        <v>479</v>
      </c>
      <c r="J35" s="36" t="s">
        <v>112</v>
      </c>
      <c r="K35" s="2" t="s">
        <v>19</v>
      </c>
      <c r="L35" s="2" t="s">
        <v>499</v>
      </c>
      <c r="M35" s="2" t="s">
        <v>499</v>
      </c>
      <c r="N35" s="2" t="s">
        <v>19</v>
      </c>
      <c r="O35" s="2"/>
      <c r="P35" s="2"/>
      <c r="Q35" s="2" t="s">
        <v>19</v>
      </c>
      <c r="S35" s="2"/>
      <c r="T35" s="2" t="s">
        <v>287</v>
      </c>
      <c r="U35" s="8"/>
      <c r="V35" s="8" t="s">
        <v>288</v>
      </c>
      <c r="W35" s="2"/>
      <c r="X35" s="2"/>
      <c r="Y35" s="2" t="s">
        <v>28</v>
      </c>
      <c r="Z35" s="36" t="s">
        <v>112</v>
      </c>
      <c r="AA35" s="2"/>
      <c r="AB35" s="2"/>
      <c r="AC35" s="2" t="s">
        <v>172</v>
      </c>
    </row>
    <row r="36" spans="1:29" s="27" customFormat="1" ht="85.2" customHeight="1" x14ac:dyDescent="0.3">
      <c r="A36" s="158" t="s">
        <v>56</v>
      </c>
      <c r="B36" s="2">
        <v>25</v>
      </c>
      <c r="C36" s="2" t="s">
        <v>516</v>
      </c>
      <c r="D36" s="2" t="s">
        <v>18</v>
      </c>
      <c r="E36" s="2" t="s">
        <v>19</v>
      </c>
      <c r="F36" s="158" t="s">
        <v>62</v>
      </c>
      <c r="G36" s="2"/>
      <c r="H36" s="2" t="s">
        <v>19</v>
      </c>
      <c r="I36" s="8" t="s">
        <v>462</v>
      </c>
      <c r="J36" s="36" t="s">
        <v>462</v>
      </c>
      <c r="K36" s="2" t="s">
        <v>19</v>
      </c>
      <c r="L36" s="2"/>
      <c r="M36" s="2"/>
      <c r="N36" s="2" t="s">
        <v>19</v>
      </c>
      <c r="O36" s="2"/>
      <c r="P36" s="2"/>
      <c r="Q36" s="2" t="s">
        <v>517</v>
      </c>
      <c r="R36" s="2"/>
      <c r="S36" s="2"/>
      <c r="T36" s="2" t="s">
        <v>518</v>
      </c>
      <c r="U36" s="8"/>
      <c r="V36" s="8" t="s">
        <v>289</v>
      </c>
      <c r="W36" s="9"/>
      <c r="X36" s="2"/>
      <c r="Y36" s="11" t="s">
        <v>28</v>
      </c>
      <c r="Z36" s="36" t="s">
        <v>462</v>
      </c>
      <c r="AA36" s="2"/>
      <c r="AB36" s="2"/>
      <c r="AC36" s="2" t="s">
        <v>387</v>
      </c>
    </row>
    <row r="37" spans="1:29" s="27" customFormat="1" ht="54" customHeight="1" x14ac:dyDescent="0.3">
      <c r="A37" s="158"/>
      <c r="B37" s="2">
        <v>26</v>
      </c>
      <c r="C37" s="2" t="s">
        <v>21</v>
      </c>
      <c r="D37" s="2" t="s">
        <v>18</v>
      </c>
      <c r="E37" s="2" t="s">
        <v>19</v>
      </c>
      <c r="F37" s="158"/>
      <c r="G37" s="2"/>
      <c r="H37" s="2" t="s">
        <v>19</v>
      </c>
      <c r="I37" s="8" t="s">
        <v>461</v>
      </c>
      <c r="J37" s="36" t="s">
        <v>461</v>
      </c>
      <c r="K37" s="2" t="s">
        <v>19</v>
      </c>
      <c r="L37" s="2"/>
      <c r="M37" s="2"/>
      <c r="N37" s="28" t="s">
        <v>290</v>
      </c>
      <c r="O37" s="2"/>
      <c r="P37" s="2"/>
      <c r="Q37" s="8" t="s">
        <v>19</v>
      </c>
      <c r="S37" s="2"/>
      <c r="T37" s="8" t="s">
        <v>291</v>
      </c>
      <c r="U37" s="2"/>
      <c r="V37" s="8" t="s">
        <v>292</v>
      </c>
      <c r="W37" s="2"/>
      <c r="X37" s="2"/>
      <c r="Y37" s="2" t="s">
        <v>28</v>
      </c>
      <c r="Z37" s="36" t="s">
        <v>461</v>
      </c>
      <c r="AA37" s="2"/>
      <c r="AB37" s="2"/>
      <c r="AC37" s="2" t="s">
        <v>98</v>
      </c>
    </row>
    <row r="38" spans="1:29" s="27" customFormat="1" ht="72" customHeight="1" x14ac:dyDescent="0.3">
      <c r="A38" s="158"/>
      <c r="B38" s="27">
        <v>27</v>
      </c>
      <c r="C38" s="2" t="s">
        <v>541</v>
      </c>
      <c r="D38" s="2" t="s">
        <v>18</v>
      </c>
      <c r="E38" s="2" t="s">
        <v>19</v>
      </c>
      <c r="F38" s="158"/>
      <c r="G38" s="2"/>
      <c r="H38" s="2" t="s">
        <v>19</v>
      </c>
      <c r="I38" s="2" t="s">
        <v>19</v>
      </c>
      <c r="J38" s="2" t="s">
        <v>19</v>
      </c>
      <c r="K38" s="2" t="s">
        <v>19</v>
      </c>
      <c r="L38" s="2" t="s">
        <v>19</v>
      </c>
      <c r="M38" s="2" t="s">
        <v>19</v>
      </c>
      <c r="N38" s="2" t="s">
        <v>19</v>
      </c>
      <c r="O38" s="2"/>
      <c r="P38" s="2"/>
      <c r="Q38" s="2" t="s">
        <v>542</v>
      </c>
      <c r="S38" s="2"/>
      <c r="T38" s="2" t="s">
        <v>542</v>
      </c>
      <c r="U38" s="2"/>
      <c r="V38" s="8" t="s">
        <v>289</v>
      </c>
      <c r="W38" s="9"/>
      <c r="X38" s="2"/>
      <c r="Y38" s="11" t="s">
        <v>28</v>
      </c>
      <c r="Z38" s="36" t="s">
        <v>462</v>
      </c>
      <c r="AA38" s="2"/>
      <c r="AB38" s="2"/>
      <c r="AC38" s="2" t="s">
        <v>191</v>
      </c>
    </row>
    <row r="39" spans="1:29" s="27" customFormat="1" ht="66.599999999999994" customHeight="1" x14ac:dyDescent="0.3">
      <c r="A39" s="158"/>
      <c r="B39" s="27">
        <v>28</v>
      </c>
      <c r="C39" s="2" t="s">
        <v>531</v>
      </c>
      <c r="D39" s="2" t="s">
        <v>20</v>
      </c>
      <c r="E39" s="2" t="s">
        <v>19</v>
      </c>
      <c r="F39" s="158"/>
      <c r="G39" s="2"/>
      <c r="H39" s="2" t="s">
        <v>532</v>
      </c>
      <c r="I39" s="8" t="s">
        <v>466</v>
      </c>
      <c r="J39" s="42" t="s">
        <v>112</v>
      </c>
      <c r="K39" s="2" t="s">
        <v>532</v>
      </c>
      <c r="L39" s="2" t="s">
        <v>532</v>
      </c>
      <c r="M39" s="2" t="s">
        <v>532</v>
      </c>
      <c r="N39" s="2" t="s">
        <v>532</v>
      </c>
      <c r="O39" s="2" t="s">
        <v>532</v>
      </c>
      <c r="P39" s="2" t="s">
        <v>532</v>
      </c>
      <c r="Q39" s="2" t="s">
        <v>532</v>
      </c>
      <c r="R39" s="53"/>
      <c r="S39" s="4"/>
      <c r="T39" s="2" t="s">
        <v>533</v>
      </c>
      <c r="U39" s="2"/>
      <c r="V39" s="8" t="s">
        <v>33</v>
      </c>
      <c r="W39" s="9"/>
      <c r="X39" s="44"/>
      <c r="Y39" s="11" t="s">
        <v>28</v>
      </c>
      <c r="Z39" s="42" t="s">
        <v>112</v>
      </c>
      <c r="AA39" s="2"/>
      <c r="AB39" s="2"/>
      <c r="AC39" s="2" t="s">
        <v>543</v>
      </c>
    </row>
    <row r="40" spans="1:29" s="27" customFormat="1" ht="69" customHeight="1" x14ac:dyDescent="0.3">
      <c r="A40" s="158"/>
      <c r="B40" s="27">
        <v>29</v>
      </c>
      <c r="C40" s="44" t="s">
        <v>148</v>
      </c>
      <c r="D40" s="2" t="s">
        <v>24</v>
      </c>
      <c r="E40" s="44" t="s">
        <v>19</v>
      </c>
      <c r="F40" s="158"/>
      <c r="G40" s="2"/>
      <c r="H40" s="44" t="s">
        <v>455</v>
      </c>
      <c r="I40" s="8" t="s">
        <v>480</v>
      </c>
      <c r="J40" s="109" t="s">
        <v>113</v>
      </c>
      <c r="K40" s="44" t="s">
        <v>455</v>
      </c>
      <c r="L40" s="5">
        <v>0.42</v>
      </c>
      <c r="M40" s="124" t="s">
        <v>113</v>
      </c>
      <c r="N40" s="44" t="s">
        <v>455</v>
      </c>
      <c r="O40" s="3"/>
      <c r="P40" s="4"/>
      <c r="Q40" s="44" t="s">
        <v>455</v>
      </c>
      <c r="R40" s="3"/>
      <c r="S40" s="4"/>
      <c r="T40" s="2" t="s">
        <v>456</v>
      </c>
      <c r="U40" s="8"/>
      <c r="V40" s="8" t="s">
        <v>33</v>
      </c>
      <c r="W40" s="9"/>
      <c r="X40" s="44"/>
      <c r="Y40" s="11" t="s">
        <v>28</v>
      </c>
      <c r="Z40" s="109" t="s">
        <v>113</v>
      </c>
      <c r="AA40" s="2"/>
      <c r="AB40" s="2"/>
      <c r="AC40" s="2" t="s">
        <v>99</v>
      </c>
    </row>
    <row r="41" spans="1:29" s="27" customFormat="1" ht="74.400000000000006" customHeight="1" x14ac:dyDescent="0.3">
      <c r="A41" s="158"/>
      <c r="B41" s="2">
        <v>30</v>
      </c>
      <c r="C41" s="2" t="s">
        <v>293</v>
      </c>
      <c r="D41" s="2" t="s">
        <v>18</v>
      </c>
      <c r="E41" s="2" t="s">
        <v>19</v>
      </c>
      <c r="F41" s="158"/>
      <c r="G41" s="2"/>
      <c r="H41" s="2" t="s">
        <v>352</v>
      </c>
      <c r="I41" s="8" t="s">
        <v>468</v>
      </c>
      <c r="J41" s="36" t="s">
        <v>112</v>
      </c>
      <c r="K41" s="2" t="s">
        <v>19</v>
      </c>
      <c r="L41" s="2" t="s">
        <v>499</v>
      </c>
      <c r="M41" s="2" t="s">
        <v>499</v>
      </c>
      <c r="N41" s="2" t="s">
        <v>19</v>
      </c>
      <c r="O41" s="2"/>
      <c r="P41" s="2"/>
      <c r="Q41" s="8" t="s">
        <v>19</v>
      </c>
      <c r="S41" s="2"/>
      <c r="T41" s="2" t="s">
        <v>388</v>
      </c>
      <c r="U41" s="2"/>
      <c r="V41" s="8" t="s">
        <v>467</v>
      </c>
      <c r="W41" s="2"/>
      <c r="X41" s="2"/>
      <c r="Y41" s="2" t="s">
        <v>195</v>
      </c>
      <c r="Z41" s="36" t="s">
        <v>112</v>
      </c>
      <c r="AB41" s="2"/>
      <c r="AC41" s="2" t="s">
        <v>151</v>
      </c>
    </row>
    <row r="42" spans="1:29" s="27" customFormat="1" ht="59.4" customHeight="1" x14ac:dyDescent="0.3">
      <c r="A42" s="158"/>
      <c r="B42" s="2">
        <v>31</v>
      </c>
      <c r="C42" s="2" t="s">
        <v>50</v>
      </c>
      <c r="D42" s="2" t="s">
        <v>18</v>
      </c>
      <c r="E42" s="36" t="s">
        <v>19</v>
      </c>
      <c r="F42" s="158"/>
      <c r="G42" s="2"/>
      <c r="H42" s="2" t="s">
        <v>19</v>
      </c>
      <c r="I42" s="8" t="s">
        <v>461</v>
      </c>
      <c r="J42" s="36" t="s">
        <v>461</v>
      </c>
      <c r="K42" s="2" t="s">
        <v>19</v>
      </c>
      <c r="L42" s="2"/>
      <c r="M42" s="2"/>
      <c r="N42" s="2" t="s">
        <v>294</v>
      </c>
      <c r="O42" s="2"/>
      <c r="P42" s="2"/>
      <c r="Q42" s="2" t="s">
        <v>19</v>
      </c>
      <c r="S42" s="2"/>
      <c r="T42" s="2" t="s">
        <v>294</v>
      </c>
      <c r="U42" s="8"/>
      <c r="V42" s="8" t="s">
        <v>295</v>
      </c>
      <c r="W42" s="2"/>
      <c r="X42" s="2"/>
      <c r="Y42" s="2" t="s">
        <v>28</v>
      </c>
      <c r="Z42" s="36" t="s">
        <v>461</v>
      </c>
      <c r="AA42" s="2"/>
      <c r="AB42" s="2"/>
      <c r="AC42" s="2" t="s">
        <v>77</v>
      </c>
    </row>
    <row r="43" spans="1:29" s="27" customFormat="1" ht="68.400000000000006" customHeight="1" x14ac:dyDescent="0.3">
      <c r="A43" s="158"/>
      <c r="B43" s="2">
        <v>32</v>
      </c>
      <c r="C43" s="2" t="s">
        <v>22</v>
      </c>
      <c r="D43" s="2" t="s">
        <v>18</v>
      </c>
      <c r="E43" s="2" t="s">
        <v>19</v>
      </c>
      <c r="F43" s="158"/>
      <c r="G43" s="2"/>
      <c r="H43" s="2" t="s">
        <v>19</v>
      </c>
      <c r="I43" s="8" t="s">
        <v>462</v>
      </c>
      <c r="J43" s="36" t="s">
        <v>462</v>
      </c>
      <c r="K43" s="2" t="s">
        <v>19</v>
      </c>
      <c r="L43" s="2"/>
      <c r="M43" s="2"/>
      <c r="N43" s="27" t="s">
        <v>19</v>
      </c>
      <c r="O43" s="2"/>
      <c r="P43" s="2"/>
      <c r="Q43" s="8" t="s">
        <v>297</v>
      </c>
      <c r="S43" s="2"/>
      <c r="T43" s="8" t="s">
        <v>297</v>
      </c>
      <c r="U43" s="2"/>
      <c r="V43" s="8" t="s">
        <v>296</v>
      </c>
      <c r="W43" s="2"/>
      <c r="X43" s="2"/>
      <c r="Y43" s="2" t="s">
        <v>28</v>
      </c>
      <c r="Z43" s="36" t="s">
        <v>462</v>
      </c>
      <c r="AA43" s="2"/>
      <c r="AB43" s="2"/>
      <c r="AC43" s="2" t="s">
        <v>71</v>
      </c>
    </row>
    <row r="44" spans="1:29" s="27" customFormat="1" ht="73.2" customHeight="1" x14ac:dyDescent="0.3">
      <c r="A44" s="158"/>
      <c r="B44" s="2">
        <v>33</v>
      </c>
      <c r="C44" s="2" t="s">
        <v>105</v>
      </c>
      <c r="D44" s="2" t="s">
        <v>18</v>
      </c>
      <c r="E44" s="36" t="s">
        <v>19</v>
      </c>
      <c r="F44" s="158"/>
      <c r="G44" s="2"/>
      <c r="H44" s="2" t="s">
        <v>19</v>
      </c>
      <c r="I44" s="8" t="s">
        <v>461</v>
      </c>
      <c r="J44" s="36" t="s">
        <v>461</v>
      </c>
      <c r="K44" s="2" t="s">
        <v>19</v>
      </c>
      <c r="L44" s="2"/>
      <c r="M44" s="2"/>
      <c r="N44" s="2" t="s">
        <v>298</v>
      </c>
      <c r="O44" s="2"/>
      <c r="P44" s="2"/>
      <c r="Q44" s="2" t="s">
        <v>19</v>
      </c>
      <c r="S44" s="2"/>
      <c r="T44" s="2" t="s">
        <v>298</v>
      </c>
      <c r="U44" s="8"/>
      <c r="V44" s="8" t="s">
        <v>299</v>
      </c>
      <c r="W44" s="2"/>
      <c r="X44" s="2"/>
      <c r="Y44" s="2" t="s">
        <v>28</v>
      </c>
      <c r="Z44" s="36" t="s">
        <v>461</v>
      </c>
      <c r="AA44" s="2"/>
      <c r="AB44" s="2"/>
      <c r="AC44" s="2" t="s">
        <v>75</v>
      </c>
    </row>
    <row r="45" spans="1:29" s="27" customFormat="1" ht="66.599999999999994" customHeight="1" x14ac:dyDescent="0.3">
      <c r="A45" s="158"/>
      <c r="B45" s="2">
        <v>34</v>
      </c>
      <c r="C45" s="2" t="s">
        <v>106</v>
      </c>
      <c r="D45" s="2" t="s">
        <v>18</v>
      </c>
      <c r="E45" s="36" t="s">
        <v>19</v>
      </c>
      <c r="F45" s="158"/>
      <c r="G45" s="2"/>
      <c r="H45" s="2" t="s">
        <v>19</v>
      </c>
      <c r="I45" s="8" t="s">
        <v>462</v>
      </c>
      <c r="J45" s="36" t="s">
        <v>462</v>
      </c>
      <c r="K45" s="2" t="s">
        <v>19</v>
      </c>
      <c r="L45" s="2"/>
      <c r="M45" s="2"/>
      <c r="N45" s="2" t="s">
        <v>19</v>
      </c>
      <c r="O45" s="2"/>
      <c r="P45" s="2"/>
      <c r="Q45" s="2" t="s">
        <v>300</v>
      </c>
      <c r="S45" s="2"/>
      <c r="T45" s="2" t="s">
        <v>300</v>
      </c>
      <c r="U45" s="8"/>
      <c r="V45" s="8" t="s">
        <v>278</v>
      </c>
      <c r="W45" s="2"/>
      <c r="X45" s="2"/>
      <c r="Y45" s="2" t="s">
        <v>28</v>
      </c>
      <c r="Z45" s="36" t="s">
        <v>462</v>
      </c>
      <c r="AA45" s="2"/>
      <c r="AB45" s="2"/>
      <c r="AC45" s="2" t="s">
        <v>76</v>
      </c>
    </row>
    <row r="46" spans="1:29" s="27" customFormat="1" ht="97.8" customHeight="1" x14ac:dyDescent="0.3">
      <c r="A46" s="158"/>
      <c r="B46" s="2">
        <v>35</v>
      </c>
      <c r="C46" s="2" t="s">
        <v>157</v>
      </c>
      <c r="D46" s="2" t="s">
        <v>20</v>
      </c>
      <c r="E46" s="2" t="s">
        <v>19</v>
      </c>
      <c r="F46" s="158"/>
      <c r="G46" s="2"/>
      <c r="H46" s="2" t="s">
        <v>158</v>
      </c>
      <c r="I46" s="8" t="s">
        <v>469</v>
      </c>
      <c r="J46" s="42" t="s">
        <v>112</v>
      </c>
      <c r="K46" s="2" t="s">
        <v>158</v>
      </c>
      <c r="L46" s="44">
        <v>3</v>
      </c>
      <c r="M46" s="126" t="s">
        <v>112</v>
      </c>
      <c r="N46" s="2" t="s">
        <v>158</v>
      </c>
      <c r="O46" s="3"/>
      <c r="P46" s="4"/>
      <c r="Q46" s="2" t="s">
        <v>158</v>
      </c>
      <c r="R46" s="53"/>
      <c r="S46" s="4"/>
      <c r="T46" s="2" t="s">
        <v>301</v>
      </c>
      <c r="U46" s="2"/>
      <c r="V46" s="8" t="s">
        <v>33</v>
      </c>
      <c r="W46" s="2"/>
      <c r="X46" s="44"/>
      <c r="Y46" s="2" t="s">
        <v>28</v>
      </c>
      <c r="Z46" s="42" t="s">
        <v>112</v>
      </c>
      <c r="AA46" s="2"/>
      <c r="AB46" s="2"/>
      <c r="AC46" s="2" t="s">
        <v>163</v>
      </c>
    </row>
    <row r="47" spans="1:29" s="27" customFormat="1" ht="125.4" customHeight="1" x14ac:dyDescent="0.3">
      <c r="A47" s="158"/>
      <c r="B47" s="2">
        <v>36</v>
      </c>
      <c r="C47" s="2" t="s">
        <v>154</v>
      </c>
      <c r="D47" s="2" t="s">
        <v>18</v>
      </c>
      <c r="E47" s="2" t="s">
        <v>19</v>
      </c>
      <c r="F47" s="158"/>
      <c r="G47" s="2"/>
      <c r="H47" s="2" t="s">
        <v>19</v>
      </c>
      <c r="I47" s="8" t="s">
        <v>461</v>
      </c>
      <c r="J47" s="36" t="s">
        <v>461</v>
      </c>
      <c r="K47" s="2" t="s">
        <v>19</v>
      </c>
      <c r="L47" s="2"/>
      <c r="M47" s="2"/>
      <c r="N47" s="2" t="s">
        <v>302</v>
      </c>
      <c r="O47" s="2"/>
      <c r="Q47" s="2" t="s">
        <v>19</v>
      </c>
      <c r="S47" s="2"/>
      <c r="T47" s="2" t="s">
        <v>302</v>
      </c>
      <c r="U47" s="2"/>
      <c r="V47" s="28">
        <v>44951</v>
      </c>
      <c r="W47" s="2"/>
      <c r="X47" s="2"/>
      <c r="Y47" s="2" t="s">
        <v>28</v>
      </c>
      <c r="Z47" s="36" t="s">
        <v>461</v>
      </c>
      <c r="AA47" s="2"/>
      <c r="AB47" s="2"/>
      <c r="AC47" s="2" t="s">
        <v>155</v>
      </c>
    </row>
    <row r="48" spans="1:29" s="27" customFormat="1" ht="86.4" customHeight="1" x14ac:dyDescent="0.3">
      <c r="A48" s="158"/>
      <c r="B48" s="2">
        <v>37</v>
      </c>
      <c r="C48" s="2" t="s">
        <v>161</v>
      </c>
      <c r="D48" s="2" t="s">
        <v>20</v>
      </c>
      <c r="E48" s="2" t="s">
        <v>19</v>
      </c>
      <c r="F48" s="158"/>
      <c r="G48" s="2"/>
      <c r="H48" s="2" t="s">
        <v>192</v>
      </c>
      <c r="I48" s="8" t="s">
        <v>466</v>
      </c>
      <c r="J48" s="42" t="s">
        <v>112</v>
      </c>
      <c r="K48" s="2" t="s">
        <v>192</v>
      </c>
      <c r="L48" s="2">
        <v>1</v>
      </c>
      <c r="M48" s="126" t="s">
        <v>112</v>
      </c>
      <c r="N48" s="2" t="s">
        <v>192</v>
      </c>
      <c r="O48" s="3"/>
      <c r="P48" s="4"/>
      <c r="Q48" s="2" t="s">
        <v>192</v>
      </c>
      <c r="R48" s="53"/>
      <c r="S48" s="4"/>
      <c r="T48" s="2" t="s">
        <v>303</v>
      </c>
      <c r="U48" s="2"/>
      <c r="V48" s="8" t="s">
        <v>33</v>
      </c>
      <c r="W48" s="2"/>
      <c r="X48" s="2"/>
      <c r="Y48" s="2" t="s">
        <v>28</v>
      </c>
      <c r="Z48" s="42" t="s">
        <v>112</v>
      </c>
      <c r="AA48" s="2"/>
      <c r="AB48" s="2"/>
      <c r="AC48" s="2" t="s">
        <v>519</v>
      </c>
    </row>
    <row r="49" spans="1:70" s="27" customFormat="1" ht="100.2" customHeight="1" x14ac:dyDescent="0.3">
      <c r="A49" s="158"/>
      <c r="B49" s="2">
        <v>38</v>
      </c>
      <c r="C49" s="2" t="s">
        <v>100</v>
      </c>
      <c r="D49" s="2" t="s">
        <v>20</v>
      </c>
      <c r="E49" s="2" t="s">
        <v>19</v>
      </c>
      <c r="F49" s="158"/>
      <c r="G49" s="2"/>
      <c r="H49" s="2" t="s">
        <v>133</v>
      </c>
      <c r="I49" s="8" t="s">
        <v>469</v>
      </c>
      <c r="J49" s="42" t="s">
        <v>112</v>
      </c>
      <c r="K49" s="2" t="s">
        <v>133</v>
      </c>
      <c r="L49" s="2">
        <v>3</v>
      </c>
      <c r="M49" s="124" t="s">
        <v>113</v>
      </c>
      <c r="N49" s="2" t="s">
        <v>133</v>
      </c>
      <c r="O49" s="3"/>
      <c r="P49" s="4"/>
      <c r="Q49" s="2" t="s">
        <v>133</v>
      </c>
      <c r="R49" s="53"/>
      <c r="S49" s="4"/>
      <c r="T49" s="2" t="s">
        <v>304</v>
      </c>
      <c r="U49" s="2"/>
      <c r="V49" s="8" t="s">
        <v>33</v>
      </c>
      <c r="W49" s="2"/>
      <c r="X49" s="2"/>
      <c r="Y49" s="2" t="s">
        <v>28</v>
      </c>
      <c r="Z49" s="42" t="s">
        <v>112</v>
      </c>
      <c r="AA49" s="2"/>
      <c r="AB49" s="2"/>
      <c r="AC49" s="2" t="s">
        <v>520</v>
      </c>
    </row>
    <row r="50" spans="1:70" s="27" customFormat="1" ht="105.6" customHeight="1" x14ac:dyDescent="0.3">
      <c r="A50" s="158"/>
      <c r="B50" s="2">
        <v>39</v>
      </c>
      <c r="C50" s="2" t="s">
        <v>193</v>
      </c>
      <c r="D50" s="2" t="s">
        <v>17</v>
      </c>
      <c r="E50" s="2" t="s">
        <v>19</v>
      </c>
      <c r="F50" s="158"/>
      <c r="G50" s="2"/>
      <c r="H50" s="2" t="s">
        <v>457</v>
      </c>
      <c r="I50" s="8" t="s">
        <v>466</v>
      </c>
      <c r="J50" s="42" t="s">
        <v>112</v>
      </c>
      <c r="K50" s="2" t="s">
        <v>457</v>
      </c>
      <c r="L50" s="2">
        <v>1</v>
      </c>
      <c r="M50" s="126" t="s">
        <v>112</v>
      </c>
      <c r="N50" s="2" t="s">
        <v>457</v>
      </c>
      <c r="O50" s="2"/>
      <c r="P50" s="2"/>
      <c r="Q50" s="2" t="s">
        <v>457</v>
      </c>
      <c r="S50" s="2"/>
      <c r="T50" s="2" t="s">
        <v>458</v>
      </c>
      <c r="U50" s="8"/>
      <c r="V50" s="8" t="s">
        <v>33</v>
      </c>
      <c r="W50" s="2"/>
      <c r="X50" s="2"/>
      <c r="Y50" s="2" t="s">
        <v>28</v>
      </c>
      <c r="Z50" s="42" t="s">
        <v>112</v>
      </c>
      <c r="AA50" s="2"/>
      <c r="AB50" s="2"/>
      <c r="AC50" s="2" t="s">
        <v>194</v>
      </c>
    </row>
    <row r="51" spans="1:70" s="27" customFormat="1" ht="101.4" customHeight="1" x14ac:dyDescent="0.3">
      <c r="A51" s="158"/>
      <c r="B51" s="2">
        <v>40</v>
      </c>
      <c r="C51" s="2" t="s">
        <v>522</v>
      </c>
      <c r="D51" s="2" t="s">
        <v>20</v>
      </c>
      <c r="E51" s="36" t="s">
        <v>19</v>
      </c>
      <c r="F51" s="158"/>
      <c r="G51" s="2"/>
      <c r="H51" s="2" t="s">
        <v>523</v>
      </c>
      <c r="I51" s="8" t="s">
        <v>469</v>
      </c>
      <c r="J51" s="42" t="s">
        <v>112</v>
      </c>
      <c r="K51" s="2" t="s">
        <v>523</v>
      </c>
      <c r="L51" s="2" t="s">
        <v>523</v>
      </c>
      <c r="M51" s="2" t="s">
        <v>523</v>
      </c>
      <c r="N51" s="2" t="s">
        <v>523</v>
      </c>
      <c r="O51" s="2" t="s">
        <v>523</v>
      </c>
      <c r="P51" s="2" t="s">
        <v>523</v>
      </c>
      <c r="Q51" s="2" t="s">
        <v>523</v>
      </c>
      <c r="R51" s="53"/>
      <c r="S51" s="4"/>
      <c r="T51" s="2" t="s">
        <v>524</v>
      </c>
      <c r="U51" s="8"/>
      <c r="V51" s="8" t="s">
        <v>51</v>
      </c>
      <c r="W51" s="2"/>
      <c r="X51" s="2"/>
      <c r="Y51" s="2" t="s">
        <v>28</v>
      </c>
      <c r="Z51" s="42" t="s">
        <v>112</v>
      </c>
      <c r="AA51" s="2"/>
      <c r="AB51" s="2"/>
      <c r="AC51" s="2" t="s">
        <v>521</v>
      </c>
    </row>
    <row r="52" spans="1:70" s="27" customFormat="1" ht="102" customHeight="1" x14ac:dyDescent="0.3">
      <c r="A52" s="158"/>
      <c r="B52" s="2">
        <v>41</v>
      </c>
      <c r="C52" s="2" t="s">
        <v>159</v>
      </c>
      <c r="D52" s="2" t="s">
        <v>20</v>
      </c>
      <c r="E52" s="2" t="s">
        <v>19</v>
      </c>
      <c r="F52" s="158"/>
      <c r="G52" s="2"/>
      <c r="H52" s="2" t="s">
        <v>160</v>
      </c>
      <c r="I52" s="8" t="s">
        <v>469</v>
      </c>
      <c r="J52" s="42" t="s">
        <v>112</v>
      </c>
      <c r="K52" s="2" t="s">
        <v>160</v>
      </c>
      <c r="L52" s="44">
        <v>3</v>
      </c>
      <c r="M52" s="126" t="s">
        <v>112</v>
      </c>
      <c r="N52" s="2" t="s">
        <v>160</v>
      </c>
      <c r="O52" s="3"/>
      <c r="P52" s="59"/>
      <c r="Q52" s="2" t="s">
        <v>160</v>
      </c>
      <c r="R52" s="53"/>
      <c r="S52" s="4"/>
      <c r="T52" s="2" t="s">
        <v>305</v>
      </c>
      <c r="U52" s="2"/>
      <c r="V52" s="8" t="s">
        <v>33</v>
      </c>
      <c r="W52" s="2"/>
      <c r="X52" s="2"/>
      <c r="Y52" s="2" t="s">
        <v>28</v>
      </c>
      <c r="Z52" s="42" t="s">
        <v>112</v>
      </c>
      <c r="AA52" s="2"/>
      <c r="AB52" s="2"/>
      <c r="AC52" s="2" t="s">
        <v>156</v>
      </c>
    </row>
    <row r="53" spans="1:70" s="27" customFormat="1" ht="88.2" customHeight="1" x14ac:dyDescent="0.3">
      <c r="A53" s="162" t="s">
        <v>57</v>
      </c>
      <c r="B53" s="2">
        <v>42</v>
      </c>
      <c r="C53" s="2" t="s">
        <v>168</v>
      </c>
      <c r="D53" s="2" t="s">
        <v>24</v>
      </c>
      <c r="E53" s="36" t="s">
        <v>19</v>
      </c>
      <c r="F53" s="133" t="s">
        <v>78</v>
      </c>
      <c r="G53" s="2"/>
      <c r="H53" s="2" t="s">
        <v>169</v>
      </c>
      <c r="I53" s="8" t="s">
        <v>478</v>
      </c>
      <c r="J53" s="42" t="s">
        <v>112</v>
      </c>
      <c r="K53" s="2" t="s">
        <v>169</v>
      </c>
      <c r="L53" s="10">
        <v>1</v>
      </c>
      <c r="M53" s="127" t="s">
        <v>116</v>
      </c>
      <c r="N53" s="2" t="s">
        <v>169</v>
      </c>
      <c r="O53" s="3"/>
      <c r="P53" s="4"/>
      <c r="Q53" s="2" t="s">
        <v>169</v>
      </c>
      <c r="R53" s="53"/>
      <c r="S53" s="4"/>
      <c r="T53" s="2" t="s">
        <v>306</v>
      </c>
      <c r="U53" s="8"/>
      <c r="V53" s="8" t="s">
        <v>51</v>
      </c>
      <c r="W53" s="2"/>
      <c r="X53" s="2"/>
      <c r="Y53" s="2" t="s">
        <v>28</v>
      </c>
      <c r="Z53" s="42" t="s">
        <v>112</v>
      </c>
      <c r="AA53" s="2"/>
      <c r="AB53" s="2"/>
      <c r="AC53" s="2" t="s">
        <v>170</v>
      </c>
    </row>
    <row r="54" spans="1:70" s="27" customFormat="1" ht="64.8" customHeight="1" x14ac:dyDescent="0.3">
      <c r="A54" s="163"/>
      <c r="B54" s="2">
        <v>43</v>
      </c>
      <c r="C54" s="2" t="s">
        <v>146</v>
      </c>
      <c r="D54" s="2" t="s">
        <v>17</v>
      </c>
      <c r="E54" s="2" t="s">
        <v>19</v>
      </c>
      <c r="F54" s="135"/>
      <c r="G54" s="2"/>
      <c r="H54" s="2" t="s">
        <v>147</v>
      </c>
      <c r="I54" s="8" t="s">
        <v>466</v>
      </c>
      <c r="J54" s="42" t="s">
        <v>112</v>
      </c>
      <c r="K54" s="2" t="s">
        <v>147</v>
      </c>
      <c r="L54" s="2">
        <v>1</v>
      </c>
      <c r="M54" s="127" t="s">
        <v>116</v>
      </c>
      <c r="N54" s="2" t="s">
        <v>147</v>
      </c>
      <c r="O54" s="3"/>
      <c r="P54" s="4"/>
      <c r="Q54" s="2" t="s">
        <v>147</v>
      </c>
      <c r="R54" s="3"/>
      <c r="S54" s="4"/>
      <c r="T54" s="2" t="s">
        <v>307</v>
      </c>
      <c r="U54" s="2"/>
      <c r="V54" s="8" t="s">
        <v>33</v>
      </c>
      <c r="W54" s="2"/>
      <c r="X54" s="2"/>
      <c r="Y54" s="2" t="s">
        <v>28</v>
      </c>
      <c r="Z54" s="42" t="s">
        <v>112</v>
      </c>
      <c r="AA54" s="2"/>
      <c r="AB54" s="2"/>
      <c r="AC54" s="2" t="s">
        <v>190</v>
      </c>
    </row>
    <row r="55" spans="1:70" s="140" customFormat="1" ht="41.4" customHeight="1" x14ac:dyDescent="0.3">
      <c r="A55" s="155" t="s">
        <v>137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7"/>
    </row>
    <row r="56" spans="1:70" s="55" customFormat="1" ht="55.95" customHeight="1" x14ac:dyDescent="0.3">
      <c r="A56" s="22" t="s">
        <v>1</v>
      </c>
      <c r="B56" s="22" t="s">
        <v>2</v>
      </c>
      <c r="C56" s="22" t="s">
        <v>0</v>
      </c>
      <c r="D56" s="22" t="s">
        <v>6</v>
      </c>
      <c r="E56" s="22" t="s">
        <v>3</v>
      </c>
      <c r="F56" s="22" t="s">
        <v>26</v>
      </c>
      <c r="G56" s="22" t="s">
        <v>4</v>
      </c>
      <c r="H56" s="22" t="s">
        <v>207</v>
      </c>
      <c r="I56" s="107" t="s">
        <v>79</v>
      </c>
      <c r="J56" s="106" t="s">
        <v>494</v>
      </c>
      <c r="K56" s="22" t="s">
        <v>203</v>
      </c>
      <c r="L56" s="106" t="s">
        <v>80</v>
      </c>
      <c r="M56" s="106" t="s">
        <v>495</v>
      </c>
      <c r="N56" s="22" t="s">
        <v>204</v>
      </c>
      <c r="O56" s="23" t="s">
        <v>81</v>
      </c>
      <c r="P56" s="24" t="s">
        <v>11</v>
      </c>
      <c r="Q56" s="25" t="s">
        <v>205</v>
      </c>
      <c r="R56" s="49" t="s">
        <v>82</v>
      </c>
      <c r="S56" s="24" t="s">
        <v>11</v>
      </c>
      <c r="T56" s="25" t="s">
        <v>206</v>
      </c>
      <c r="U56" s="52" t="s">
        <v>83</v>
      </c>
      <c r="V56" s="25" t="s">
        <v>12</v>
      </c>
      <c r="W56" s="22" t="s">
        <v>349</v>
      </c>
      <c r="X56" s="43"/>
      <c r="Y56" s="22" t="s">
        <v>26</v>
      </c>
      <c r="Z56" s="106" t="s">
        <v>8</v>
      </c>
      <c r="AA56" s="22" t="s">
        <v>114</v>
      </c>
      <c r="AB56" s="22" t="s">
        <v>115</v>
      </c>
      <c r="AC56" s="22" t="s">
        <v>128</v>
      </c>
    </row>
    <row r="57" spans="1:70" s="27" customFormat="1" ht="67.2" customHeight="1" x14ac:dyDescent="0.3">
      <c r="A57" s="151" t="s">
        <v>504</v>
      </c>
      <c r="B57" s="2">
        <v>44</v>
      </c>
      <c r="C57" s="11" t="s">
        <v>346</v>
      </c>
      <c r="D57" s="2" t="s">
        <v>20</v>
      </c>
      <c r="E57" s="2" t="s">
        <v>19</v>
      </c>
      <c r="F57" s="134"/>
      <c r="G57" s="2"/>
      <c r="H57" s="11" t="s">
        <v>439</v>
      </c>
      <c r="I57" s="8" t="s">
        <v>464</v>
      </c>
      <c r="J57" s="42" t="s">
        <v>112</v>
      </c>
      <c r="K57" s="11" t="s">
        <v>439</v>
      </c>
      <c r="L57" s="2">
        <v>2</v>
      </c>
      <c r="M57" s="126" t="s">
        <v>116</v>
      </c>
      <c r="N57" s="11" t="s">
        <v>439</v>
      </c>
      <c r="O57" s="3"/>
      <c r="P57" s="4"/>
      <c r="Q57" s="11" t="s">
        <v>439</v>
      </c>
      <c r="R57" s="53"/>
      <c r="S57" s="4"/>
      <c r="T57" s="11" t="s">
        <v>440</v>
      </c>
      <c r="U57" s="2"/>
      <c r="V57" s="8" t="s">
        <v>33</v>
      </c>
      <c r="W57" s="2"/>
      <c r="X57" s="44"/>
      <c r="Y57" s="2" t="s">
        <v>27</v>
      </c>
      <c r="Z57" s="42" t="s">
        <v>112</v>
      </c>
      <c r="AA57" s="2"/>
      <c r="AB57" s="2"/>
      <c r="AC57" s="2" t="s">
        <v>149</v>
      </c>
    </row>
    <row r="58" spans="1:70" s="27" customFormat="1" ht="62.4" customHeight="1" x14ac:dyDescent="0.3">
      <c r="A58" s="151"/>
      <c r="B58" s="2">
        <v>45</v>
      </c>
      <c r="C58" s="11" t="s">
        <v>353</v>
      </c>
      <c r="D58" s="2" t="s">
        <v>20</v>
      </c>
      <c r="E58" s="2" t="s">
        <v>19</v>
      </c>
      <c r="F58" s="134"/>
      <c r="G58" s="2"/>
      <c r="H58" s="11" t="s">
        <v>537</v>
      </c>
      <c r="I58" s="11" t="s">
        <v>537</v>
      </c>
      <c r="J58" s="11" t="s">
        <v>537</v>
      </c>
      <c r="K58" s="11" t="s">
        <v>537</v>
      </c>
      <c r="L58" s="11" t="s">
        <v>537</v>
      </c>
      <c r="M58" s="11" t="s">
        <v>537</v>
      </c>
      <c r="N58" s="11" t="s">
        <v>537</v>
      </c>
      <c r="O58" s="53"/>
      <c r="P58" s="4"/>
      <c r="Q58" s="11" t="s">
        <v>537</v>
      </c>
      <c r="R58" s="53"/>
      <c r="S58" s="4"/>
      <c r="T58" s="11" t="s">
        <v>536</v>
      </c>
      <c r="U58" s="2"/>
      <c r="V58" s="8" t="s">
        <v>33</v>
      </c>
      <c r="W58" s="2"/>
      <c r="X58" s="44"/>
      <c r="Y58" s="2" t="s">
        <v>32</v>
      </c>
      <c r="Z58" s="42" t="s">
        <v>112</v>
      </c>
      <c r="AA58" s="2"/>
      <c r="AB58" s="2"/>
      <c r="AC58" s="2" t="s">
        <v>535</v>
      </c>
    </row>
    <row r="59" spans="1:70" s="27" customFormat="1" ht="73.2" customHeight="1" x14ac:dyDescent="0.3">
      <c r="A59" s="164"/>
      <c r="B59" s="2">
        <v>46</v>
      </c>
      <c r="C59" s="2" t="s">
        <v>389</v>
      </c>
      <c r="D59" s="2" t="s">
        <v>17</v>
      </c>
      <c r="E59" s="2" t="s">
        <v>19</v>
      </c>
      <c r="F59" s="135"/>
      <c r="G59" s="2" t="s">
        <v>45</v>
      </c>
      <c r="H59" s="2" t="s">
        <v>390</v>
      </c>
      <c r="I59" s="8" t="s">
        <v>466</v>
      </c>
      <c r="J59" s="42" t="s">
        <v>112</v>
      </c>
      <c r="K59" s="2" t="s">
        <v>390</v>
      </c>
      <c r="L59" s="2">
        <v>1</v>
      </c>
      <c r="M59" s="126" t="s">
        <v>116</v>
      </c>
      <c r="N59" s="2" t="s">
        <v>390</v>
      </c>
      <c r="O59" s="2"/>
      <c r="Q59" s="2" t="s">
        <v>390</v>
      </c>
      <c r="S59" s="2"/>
      <c r="T59" s="2" t="s">
        <v>391</v>
      </c>
      <c r="U59" s="2"/>
      <c r="V59" s="28" t="s">
        <v>51</v>
      </c>
      <c r="W59" s="2"/>
      <c r="X59" s="2"/>
      <c r="Y59" s="2" t="s">
        <v>43</v>
      </c>
      <c r="Z59" s="42" t="s">
        <v>112</v>
      </c>
      <c r="AA59" s="2"/>
      <c r="AC59" s="2" t="s">
        <v>534</v>
      </c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</row>
    <row r="60" spans="1:70" s="27" customFormat="1" ht="112.8" customHeight="1" x14ac:dyDescent="0.3">
      <c r="A60" s="136" t="s">
        <v>49</v>
      </c>
      <c r="B60" s="27">
        <v>47</v>
      </c>
      <c r="C60" s="11" t="s">
        <v>392</v>
      </c>
      <c r="D60" s="11" t="s">
        <v>18</v>
      </c>
      <c r="E60" s="11" t="s">
        <v>19</v>
      </c>
      <c r="F60" s="136" t="s">
        <v>217</v>
      </c>
      <c r="G60" s="2"/>
      <c r="H60" s="11" t="s">
        <v>393</v>
      </c>
      <c r="I60" s="15" t="s">
        <v>466</v>
      </c>
      <c r="J60" s="42" t="s">
        <v>112</v>
      </c>
      <c r="K60" s="11" t="s">
        <v>393</v>
      </c>
      <c r="L60" s="11">
        <v>1</v>
      </c>
      <c r="M60" s="126" t="s">
        <v>116</v>
      </c>
      <c r="N60" s="11" t="s">
        <v>393</v>
      </c>
      <c r="O60" s="11"/>
      <c r="P60" s="11"/>
      <c r="Q60" s="11" t="s">
        <v>393</v>
      </c>
      <c r="S60" s="11"/>
      <c r="T60" s="11" t="s">
        <v>394</v>
      </c>
      <c r="U60" s="11"/>
      <c r="V60" s="15" t="s">
        <v>278</v>
      </c>
      <c r="W60" s="16"/>
      <c r="X60" s="11"/>
      <c r="Y60" s="11" t="s">
        <v>27</v>
      </c>
      <c r="Z60" s="42" t="s">
        <v>112</v>
      </c>
      <c r="AA60" s="11"/>
      <c r="AB60" s="11"/>
      <c r="AC60" s="11" t="s">
        <v>347</v>
      </c>
    </row>
    <row r="61" spans="1:70" s="27" customFormat="1" ht="138.6" customHeight="1" x14ac:dyDescent="0.3">
      <c r="A61" s="136"/>
      <c r="B61" s="27">
        <v>48</v>
      </c>
      <c r="C61" s="11" t="s">
        <v>395</v>
      </c>
      <c r="D61" s="11" t="s">
        <v>38</v>
      </c>
      <c r="E61" s="11" t="s">
        <v>19</v>
      </c>
      <c r="F61" s="136"/>
      <c r="G61" s="2"/>
      <c r="H61" s="11" t="s">
        <v>396</v>
      </c>
      <c r="I61" s="15" t="s">
        <v>466</v>
      </c>
      <c r="J61" s="42" t="s">
        <v>112</v>
      </c>
      <c r="K61" s="11" t="s">
        <v>396</v>
      </c>
      <c r="L61" s="11">
        <v>1</v>
      </c>
      <c r="M61" s="126" t="s">
        <v>116</v>
      </c>
      <c r="N61" s="11" t="s">
        <v>396</v>
      </c>
      <c r="O61" s="11"/>
      <c r="P61" s="11"/>
      <c r="Q61" s="11" t="s">
        <v>396</v>
      </c>
      <c r="S61" s="11"/>
      <c r="T61" s="11" t="s">
        <v>397</v>
      </c>
      <c r="U61" s="11"/>
      <c r="V61" s="15" t="s">
        <v>278</v>
      </c>
      <c r="W61" s="16"/>
      <c r="X61" s="11"/>
      <c r="Y61" s="11" t="s">
        <v>27</v>
      </c>
      <c r="Z61" s="42" t="s">
        <v>112</v>
      </c>
      <c r="AA61" s="11"/>
      <c r="AB61" s="11"/>
      <c r="AC61" s="2" t="s">
        <v>429</v>
      </c>
    </row>
    <row r="62" spans="1:70" s="27" customFormat="1" ht="81.599999999999994" customHeight="1" x14ac:dyDescent="0.3">
      <c r="A62" s="136"/>
      <c r="B62" s="27">
        <v>49</v>
      </c>
      <c r="C62" s="11" t="s">
        <v>398</v>
      </c>
      <c r="D62" s="11" t="s">
        <v>38</v>
      </c>
      <c r="E62" s="11" t="s">
        <v>19</v>
      </c>
      <c r="F62" s="136"/>
      <c r="G62" s="2"/>
      <c r="H62" s="27" t="s">
        <v>19</v>
      </c>
      <c r="I62" s="15" t="s">
        <v>462</v>
      </c>
      <c r="J62" s="74" t="s">
        <v>462</v>
      </c>
      <c r="K62" s="12" t="s">
        <v>19</v>
      </c>
      <c r="L62" s="11"/>
      <c r="M62" s="11"/>
      <c r="N62" s="12" t="s">
        <v>19</v>
      </c>
      <c r="O62" s="11"/>
      <c r="P62" s="11"/>
      <c r="Q62" s="12" t="s">
        <v>399</v>
      </c>
      <c r="S62" s="11"/>
      <c r="T62" s="12" t="s">
        <v>399</v>
      </c>
      <c r="U62" s="11"/>
      <c r="V62" s="15" t="s">
        <v>282</v>
      </c>
      <c r="W62" s="16"/>
      <c r="X62" s="11"/>
      <c r="Y62" s="11" t="s">
        <v>39</v>
      </c>
      <c r="Z62" s="74" t="s">
        <v>462</v>
      </c>
      <c r="AA62" s="11"/>
      <c r="AB62" s="11"/>
      <c r="AC62" s="2" t="s">
        <v>218</v>
      </c>
    </row>
    <row r="63" spans="1:70" s="27" customFormat="1" ht="52.2" customHeight="1" x14ac:dyDescent="0.3">
      <c r="A63" s="136"/>
      <c r="B63" s="27">
        <v>50</v>
      </c>
      <c r="C63" s="2" t="s">
        <v>219</v>
      </c>
      <c r="D63" s="2" t="s">
        <v>38</v>
      </c>
      <c r="E63" s="2" t="s">
        <v>19</v>
      </c>
      <c r="F63" s="136"/>
      <c r="G63" s="2" t="s">
        <v>7</v>
      </c>
      <c r="H63" s="2" t="s">
        <v>19</v>
      </c>
      <c r="I63" s="8" t="s">
        <v>461</v>
      </c>
      <c r="J63" s="36" t="s">
        <v>461</v>
      </c>
      <c r="K63" s="2" t="s">
        <v>19</v>
      </c>
      <c r="L63" s="2"/>
      <c r="M63" s="2"/>
      <c r="N63" s="2" t="s">
        <v>19</v>
      </c>
      <c r="O63" s="2"/>
      <c r="P63" s="2"/>
      <c r="Q63" s="2" t="s">
        <v>308</v>
      </c>
      <c r="R63" s="2"/>
      <c r="S63" s="2"/>
      <c r="T63" s="2" t="s">
        <v>308</v>
      </c>
      <c r="U63" s="2"/>
      <c r="V63" s="28">
        <v>45107</v>
      </c>
      <c r="W63" s="9"/>
      <c r="X63" s="2"/>
      <c r="Y63" s="11" t="s">
        <v>220</v>
      </c>
      <c r="Z63" s="36" t="s">
        <v>461</v>
      </c>
      <c r="AA63" s="2"/>
      <c r="AB63" s="38"/>
      <c r="AC63" s="2" t="s">
        <v>221</v>
      </c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</row>
    <row r="64" spans="1:70" s="2" customFormat="1" ht="104.4" customHeight="1" x14ac:dyDescent="0.3">
      <c r="A64" s="136"/>
      <c r="B64" s="2">
        <v>51</v>
      </c>
      <c r="C64" s="2" t="s">
        <v>187</v>
      </c>
      <c r="D64" s="2" t="s">
        <v>38</v>
      </c>
      <c r="F64" s="136"/>
      <c r="G64" s="36"/>
      <c r="H64" s="2" t="s">
        <v>19</v>
      </c>
      <c r="I64" s="8" t="s">
        <v>462</v>
      </c>
      <c r="J64" s="36" t="s">
        <v>462</v>
      </c>
      <c r="K64" s="2" t="s">
        <v>19</v>
      </c>
      <c r="N64" s="2" t="s">
        <v>19</v>
      </c>
      <c r="Q64" s="8" t="s">
        <v>437</v>
      </c>
      <c r="R64" s="27"/>
      <c r="T64" s="8" t="s">
        <v>437</v>
      </c>
      <c r="V64" s="28">
        <v>45092</v>
      </c>
      <c r="W64" s="36" t="s">
        <v>52</v>
      </c>
      <c r="X64" s="36"/>
      <c r="Y64" s="2" t="s">
        <v>54</v>
      </c>
      <c r="Z64" s="36" t="s">
        <v>462</v>
      </c>
      <c r="AC64" s="2" t="s">
        <v>188</v>
      </c>
    </row>
    <row r="65" spans="1:70" s="2" customFormat="1" ht="52.2" customHeight="1" x14ac:dyDescent="0.3">
      <c r="A65" s="136"/>
      <c r="B65" s="2">
        <v>52</v>
      </c>
      <c r="C65" s="2" t="s">
        <v>186</v>
      </c>
      <c r="D65" s="2" t="s">
        <v>38</v>
      </c>
      <c r="F65" s="136"/>
      <c r="G65" s="36"/>
      <c r="H65" s="2" t="s">
        <v>19</v>
      </c>
      <c r="I65" s="8" t="s">
        <v>462</v>
      </c>
      <c r="J65" s="36" t="s">
        <v>462</v>
      </c>
      <c r="K65" s="2" t="s">
        <v>19</v>
      </c>
      <c r="N65" s="2" t="s">
        <v>19</v>
      </c>
      <c r="Q65" s="8" t="s">
        <v>309</v>
      </c>
      <c r="R65" s="27"/>
      <c r="T65" s="8" t="s">
        <v>309</v>
      </c>
      <c r="V65" s="28">
        <v>45046</v>
      </c>
      <c r="W65" s="36" t="s">
        <v>52</v>
      </c>
      <c r="X65" s="36"/>
      <c r="Y65" s="2" t="s">
        <v>54</v>
      </c>
      <c r="Z65" s="36" t="s">
        <v>462</v>
      </c>
      <c r="AC65" s="2" t="s">
        <v>185</v>
      </c>
    </row>
    <row r="66" spans="1:70" s="2" customFormat="1" ht="91.8" customHeight="1" x14ac:dyDescent="0.3">
      <c r="A66" s="136"/>
      <c r="B66" s="2">
        <v>53</v>
      </c>
      <c r="C66" s="2" t="s">
        <v>184</v>
      </c>
      <c r="D66" s="2" t="s">
        <v>38</v>
      </c>
      <c r="F66" s="136"/>
      <c r="G66" s="36"/>
      <c r="H66" s="2" t="s">
        <v>19</v>
      </c>
      <c r="I66" s="8" t="s">
        <v>461</v>
      </c>
      <c r="J66" s="36" t="s">
        <v>461</v>
      </c>
      <c r="K66" s="2" t="s">
        <v>19</v>
      </c>
      <c r="N66" s="28" t="s">
        <v>310</v>
      </c>
      <c r="Q66" s="8" t="s">
        <v>19</v>
      </c>
      <c r="R66" s="27"/>
      <c r="T66" s="28" t="s">
        <v>310</v>
      </c>
      <c r="V66" s="28">
        <v>44956</v>
      </c>
      <c r="W66" s="36" t="s">
        <v>52</v>
      </c>
      <c r="X66" s="36"/>
      <c r="Y66" s="2" t="s">
        <v>54</v>
      </c>
      <c r="Z66" s="36" t="s">
        <v>461</v>
      </c>
      <c r="AC66" s="2" t="s">
        <v>197</v>
      </c>
    </row>
    <row r="67" spans="1:70" s="27" customFormat="1" ht="117.6" customHeight="1" x14ac:dyDescent="0.3">
      <c r="A67" s="136"/>
      <c r="B67" s="27">
        <v>54</v>
      </c>
      <c r="C67" s="2" t="s">
        <v>104</v>
      </c>
      <c r="D67" s="2" t="s">
        <v>38</v>
      </c>
      <c r="E67" s="2" t="s">
        <v>19</v>
      </c>
      <c r="F67" s="136"/>
      <c r="G67" s="2" t="s">
        <v>7</v>
      </c>
      <c r="H67" s="2" t="s">
        <v>19</v>
      </c>
      <c r="I67" s="8" t="s">
        <v>462</v>
      </c>
      <c r="J67" s="36" t="s">
        <v>462</v>
      </c>
      <c r="K67" s="2" t="s">
        <v>19</v>
      </c>
      <c r="L67" s="2"/>
      <c r="M67" s="2"/>
      <c r="N67" s="2" t="s">
        <v>19</v>
      </c>
      <c r="O67" s="2"/>
      <c r="P67" s="2"/>
      <c r="Q67" s="2" t="s">
        <v>311</v>
      </c>
      <c r="S67" s="2"/>
      <c r="T67" s="2" t="s">
        <v>311</v>
      </c>
      <c r="U67" s="2"/>
      <c r="V67" s="28">
        <v>45107</v>
      </c>
      <c r="W67" s="9" t="s">
        <v>46</v>
      </c>
      <c r="X67" s="2" t="s">
        <v>46</v>
      </c>
      <c r="Y67" s="11" t="s">
        <v>47</v>
      </c>
      <c r="Z67" s="36" t="s">
        <v>462</v>
      </c>
      <c r="AA67" s="2"/>
      <c r="AC67" s="2" t="s">
        <v>167</v>
      </c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</row>
    <row r="68" spans="1:70" s="140" customFormat="1" ht="46.2" customHeight="1" x14ac:dyDescent="0.3">
      <c r="A68" s="155" t="s">
        <v>222</v>
      </c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7"/>
    </row>
    <row r="69" spans="1:70" s="55" customFormat="1" ht="55.95" customHeight="1" x14ac:dyDescent="0.3">
      <c r="A69" s="22" t="s">
        <v>1</v>
      </c>
      <c r="B69" s="22" t="s">
        <v>2</v>
      </c>
      <c r="C69" s="22" t="s">
        <v>0</v>
      </c>
      <c r="D69" s="22" t="s">
        <v>6</v>
      </c>
      <c r="E69" s="22" t="s">
        <v>3</v>
      </c>
      <c r="F69" s="22" t="s">
        <v>26</v>
      </c>
      <c r="G69" s="22" t="s">
        <v>4</v>
      </c>
      <c r="H69" s="22" t="s">
        <v>207</v>
      </c>
      <c r="I69" s="25" t="s">
        <v>79</v>
      </c>
      <c r="J69" s="106" t="s">
        <v>494</v>
      </c>
      <c r="K69" s="22" t="s">
        <v>203</v>
      </c>
      <c r="L69" s="106" t="s">
        <v>80</v>
      </c>
      <c r="M69" s="106" t="s">
        <v>495</v>
      </c>
      <c r="N69" s="22" t="s">
        <v>204</v>
      </c>
      <c r="O69" s="23" t="s">
        <v>81</v>
      </c>
      <c r="P69" s="24" t="s">
        <v>11</v>
      </c>
      <c r="Q69" s="25" t="s">
        <v>205</v>
      </c>
      <c r="R69" s="49" t="s">
        <v>82</v>
      </c>
      <c r="S69" s="24" t="s">
        <v>11</v>
      </c>
      <c r="T69" s="25" t="s">
        <v>206</v>
      </c>
      <c r="U69" s="52" t="s">
        <v>83</v>
      </c>
      <c r="V69" s="25" t="s">
        <v>12</v>
      </c>
      <c r="W69" s="22" t="s">
        <v>349</v>
      </c>
      <c r="X69" s="43"/>
      <c r="Y69" s="22" t="s">
        <v>26</v>
      </c>
      <c r="Z69" s="106" t="s">
        <v>8</v>
      </c>
      <c r="AA69" s="22"/>
      <c r="AB69" s="22"/>
      <c r="AC69" s="22" t="s">
        <v>128</v>
      </c>
    </row>
    <row r="70" spans="1:70" s="27" customFormat="1" ht="75.599999999999994" customHeight="1" x14ac:dyDescent="0.3">
      <c r="A70" s="159" t="s">
        <v>223</v>
      </c>
      <c r="B70" s="27">
        <v>55</v>
      </c>
      <c r="C70" s="2" t="s">
        <v>224</v>
      </c>
      <c r="D70" s="2" t="s">
        <v>20</v>
      </c>
      <c r="E70" s="2" t="s">
        <v>19</v>
      </c>
      <c r="F70" s="133" t="s">
        <v>226</v>
      </c>
      <c r="G70" s="2"/>
      <c r="H70" s="2" t="s">
        <v>400</v>
      </c>
      <c r="I70" s="8">
        <v>1</v>
      </c>
      <c r="J70" s="42" t="s">
        <v>112</v>
      </c>
      <c r="K70" s="2" t="s">
        <v>400</v>
      </c>
      <c r="L70" s="36">
        <v>1</v>
      </c>
      <c r="M70" s="128" t="s">
        <v>116</v>
      </c>
      <c r="N70" s="2" t="s">
        <v>400</v>
      </c>
      <c r="O70" s="3"/>
      <c r="P70" s="4"/>
      <c r="Q70" s="2" t="s">
        <v>400</v>
      </c>
      <c r="R70" s="53"/>
      <c r="S70" s="4"/>
      <c r="T70" s="2" t="s">
        <v>312</v>
      </c>
      <c r="U70" s="9"/>
      <c r="V70" s="8" t="s">
        <v>33</v>
      </c>
      <c r="W70" s="2"/>
      <c r="X70" s="43"/>
      <c r="Y70" s="11" t="s">
        <v>30</v>
      </c>
      <c r="Z70" s="42" t="s">
        <v>112</v>
      </c>
      <c r="AA70" s="2"/>
      <c r="AC70" s="2" t="s">
        <v>225</v>
      </c>
    </row>
    <row r="71" spans="1:70" s="21" customFormat="1" ht="64.2" customHeight="1" x14ac:dyDescent="0.3">
      <c r="A71" s="160"/>
      <c r="B71" s="21">
        <v>56</v>
      </c>
      <c r="C71" s="44" t="s">
        <v>227</v>
      </c>
      <c r="D71" s="44" t="s">
        <v>17</v>
      </c>
      <c r="E71" s="44" t="s">
        <v>19</v>
      </c>
      <c r="F71" s="134"/>
      <c r="G71" s="44" t="s">
        <v>7</v>
      </c>
      <c r="H71" s="44" t="s">
        <v>228</v>
      </c>
      <c r="I71" s="8">
        <v>45</v>
      </c>
      <c r="J71" s="42" t="s">
        <v>112</v>
      </c>
      <c r="K71" s="44" t="s">
        <v>228</v>
      </c>
      <c r="L71" s="2">
        <v>35</v>
      </c>
      <c r="M71" s="126" t="s">
        <v>116</v>
      </c>
      <c r="N71" s="44" t="s">
        <v>228</v>
      </c>
      <c r="O71" s="3"/>
      <c r="P71" s="4"/>
      <c r="Q71" s="44" t="s">
        <v>228</v>
      </c>
      <c r="R71" s="3"/>
      <c r="S71" s="4"/>
      <c r="T71" s="44" t="s">
        <v>313</v>
      </c>
      <c r="U71" s="2"/>
      <c r="V71" s="2" t="s">
        <v>51</v>
      </c>
      <c r="W71" s="9"/>
      <c r="X71" s="44"/>
      <c r="Y71" s="17" t="s">
        <v>229</v>
      </c>
      <c r="Z71" s="42" t="s">
        <v>112</v>
      </c>
      <c r="AA71" s="44"/>
      <c r="AB71" s="80"/>
      <c r="AC71" s="2" t="s">
        <v>225</v>
      </c>
      <c r="AD71" s="56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</row>
    <row r="72" spans="1:70" s="27" customFormat="1" ht="87.6" customHeight="1" x14ac:dyDescent="0.3">
      <c r="A72" s="160"/>
      <c r="B72" s="27">
        <v>57</v>
      </c>
      <c r="C72" s="2" t="s">
        <v>230</v>
      </c>
      <c r="D72" s="2" t="s">
        <v>17</v>
      </c>
      <c r="E72" s="2" t="s">
        <v>19</v>
      </c>
      <c r="F72" s="134"/>
      <c r="G72" s="2"/>
      <c r="H72" s="2" t="s">
        <v>401</v>
      </c>
      <c r="I72" s="8">
        <v>1</v>
      </c>
      <c r="J72" s="42" t="s">
        <v>112</v>
      </c>
      <c r="K72" s="2" t="s">
        <v>401</v>
      </c>
      <c r="L72" s="2">
        <v>1</v>
      </c>
      <c r="M72" s="128" t="s">
        <v>116</v>
      </c>
      <c r="N72" s="2" t="s">
        <v>401</v>
      </c>
      <c r="O72" s="3"/>
      <c r="P72" s="4"/>
      <c r="Q72" s="2" t="s">
        <v>401</v>
      </c>
      <c r="R72" s="53"/>
      <c r="S72" s="4"/>
      <c r="T72" s="2" t="s">
        <v>314</v>
      </c>
      <c r="U72" s="9"/>
      <c r="V72" s="8" t="s">
        <v>33</v>
      </c>
      <c r="W72" s="2"/>
      <c r="X72" s="43"/>
      <c r="Y72" s="11" t="s">
        <v>30</v>
      </c>
      <c r="Z72" s="42" t="s">
        <v>112</v>
      </c>
      <c r="AA72" s="2"/>
      <c r="AC72" s="2" t="s">
        <v>225</v>
      </c>
    </row>
    <row r="73" spans="1:70" s="27" customFormat="1" ht="58.2" customHeight="1" x14ac:dyDescent="0.3">
      <c r="A73" s="161"/>
      <c r="B73" s="2">
        <v>58</v>
      </c>
      <c r="C73" s="2" t="s">
        <v>174</v>
      </c>
      <c r="D73" s="2" t="s">
        <v>18</v>
      </c>
      <c r="E73" s="2" t="s">
        <v>19</v>
      </c>
      <c r="F73" s="135"/>
      <c r="G73" s="2" t="s">
        <v>45</v>
      </c>
      <c r="H73" s="2" t="s">
        <v>19</v>
      </c>
      <c r="I73" s="8" t="s">
        <v>462</v>
      </c>
      <c r="J73" s="36" t="s">
        <v>462</v>
      </c>
      <c r="K73" s="2" t="s">
        <v>19</v>
      </c>
      <c r="L73" s="2"/>
      <c r="M73" s="2"/>
      <c r="N73" s="2" t="s">
        <v>19</v>
      </c>
      <c r="O73" s="2"/>
      <c r="Q73" s="2" t="s">
        <v>315</v>
      </c>
      <c r="S73" s="2"/>
      <c r="T73" s="2" t="s">
        <v>315</v>
      </c>
      <c r="U73" s="2"/>
      <c r="V73" s="28">
        <v>45107</v>
      </c>
      <c r="W73" s="2"/>
      <c r="X73" s="2"/>
      <c r="Y73" s="2" t="s">
        <v>48</v>
      </c>
      <c r="Z73" s="36" t="s">
        <v>462</v>
      </c>
      <c r="AA73" s="2"/>
      <c r="AC73" s="2" t="s">
        <v>175</v>
      </c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</row>
    <row r="74" spans="1:70" s="27" customFormat="1" ht="76.2" customHeight="1" x14ac:dyDescent="0.3">
      <c r="A74" s="136" t="s">
        <v>232</v>
      </c>
      <c r="B74" s="27">
        <v>59</v>
      </c>
      <c r="C74" s="2" t="s">
        <v>545</v>
      </c>
      <c r="D74" s="2" t="s">
        <v>18</v>
      </c>
      <c r="E74" s="2" t="s">
        <v>19</v>
      </c>
      <c r="F74" s="136" t="s">
        <v>234</v>
      </c>
      <c r="G74" s="2"/>
      <c r="H74" s="28" t="s">
        <v>19</v>
      </c>
      <c r="I74" s="8" t="s">
        <v>461</v>
      </c>
      <c r="J74" s="36" t="s">
        <v>461</v>
      </c>
      <c r="K74" s="28" t="s">
        <v>19</v>
      </c>
      <c r="L74" s="2"/>
      <c r="M74" s="28"/>
      <c r="N74" s="28" t="s">
        <v>546</v>
      </c>
      <c r="O74" s="2"/>
      <c r="P74" s="2"/>
      <c r="Q74" s="8" t="s">
        <v>19</v>
      </c>
      <c r="S74" s="2"/>
      <c r="T74" s="8" t="s">
        <v>547</v>
      </c>
      <c r="U74" s="9"/>
      <c r="V74" s="28">
        <v>45016</v>
      </c>
      <c r="W74" s="2"/>
      <c r="X74" s="36"/>
      <c r="Y74" s="11" t="s">
        <v>30</v>
      </c>
      <c r="Z74" s="36" t="s">
        <v>461</v>
      </c>
      <c r="AA74" s="2"/>
      <c r="AC74" s="38" t="s">
        <v>231</v>
      </c>
    </row>
    <row r="75" spans="1:70" s="27" customFormat="1" ht="69" customHeight="1" x14ac:dyDescent="0.3">
      <c r="A75" s="136"/>
      <c r="B75" s="27">
        <v>60</v>
      </c>
      <c r="C75" s="2" t="s">
        <v>549</v>
      </c>
      <c r="D75" s="2" t="s">
        <v>18</v>
      </c>
      <c r="E75" s="2" t="s">
        <v>19</v>
      </c>
      <c r="F75" s="136"/>
      <c r="G75" s="2"/>
      <c r="H75" s="28" t="s">
        <v>19</v>
      </c>
      <c r="I75" s="8" t="s">
        <v>462</v>
      </c>
      <c r="J75" s="36" t="s">
        <v>462</v>
      </c>
      <c r="K75" s="28" t="s">
        <v>548</v>
      </c>
      <c r="L75" s="2"/>
      <c r="M75" s="2"/>
      <c r="N75" s="28" t="s">
        <v>19</v>
      </c>
      <c r="O75" s="2"/>
      <c r="P75" s="2"/>
      <c r="Q75" s="28" t="s">
        <v>19</v>
      </c>
      <c r="R75" s="2"/>
      <c r="S75" s="2"/>
      <c r="T75" s="28" t="s">
        <v>548</v>
      </c>
      <c r="U75" s="9"/>
      <c r="V75" s="28">
        <v>44926</v>
      </c>
      <c r="W75" s="2"/>
      <c r="X75" s="36"/>
      <c r="Y75" s="11" t="s">
        <v>30</v>
      </c>
      <c r="Z75" s="36" t="s">
        <v>462</v>
      </c>
      <c r="AA75" s="2"/>
      <c r="AC75" s="2" t="s">
        <v>550</v>
      </c>
    </row>
    <row r="76" spans="1:70" s="27" customFormat="1" ht="76.2" customHeight="1" x14ac:dyDescent="0.3">
      <c r="A76" s="136"/>
      <c r="B76" s="27">
        <v>61</v>
      </c>
      <c r="C76" s="2" t="s">
        <v>316</v>
      </c>
      <c r="D76" s="2" t="s">
        <v>18</v>
      </c>
      <c r="E76" s="2" t="s">
        <v>19</v>
      </c>
      <c r="F76" s="136"/>
      <c r="G76" s="2"/>
      <c r="H76" s="28" t="s">
        <v>19</v>
      </c>
      <c r="I76" s="8" t="s">
        <v>462</v>
      </c>
      <c r="J76" s="36" t="s">
        <v>462</v>
      </c>
      <c r="K76" s="2" t="s">
        <v>19</v>
      </c>
      <c r="L76" s="2"/>
      <c r="M76" s="28"/>
      <c r="N76" s="2" t="s">
        <v>19</v>
      </c>
      <c r="O76" s="2"/>
      <c r="P76" s="2"/>
      <c r="Q76" s="8" t="s">
        <v>317</v>
      </c>
      <c r="S76" s="2"/>
      <c r="T76" s="8" t="s">
        <v>317</v>
      </c>
      <c r="U76" s="9"/>
      <c r="V76" s="28">
        <v>45107</v>
      </c>
      <c r="W76" s="2"/>
      <c r="X76" s="36"/>
      <c r="Y76" s="11" t="s">
        <v>30</v>
      </c>
      <c r="Z76" s="36" t="s">
        <v>462</v>
      </c>
      <c r="AA76" s="2"/>
      <c r="AC76" s="2" t="s">
        <v>233</v>
      </c>
    </row>
    <row r="77" spans="1:70" s="27" customFormat="1" ht="100.8" customHeight="1" x14ac:dyDescent="0.3">
      <c r="A77" s="158" t="s">
        <v>235</v>
      </c>
      <c r="B77" s="2">
        <v>62</v>
      </c>
      <c r="C77" s="2" t="s">
        <v>402</v>
      </c>
      <c r="D77" s="2" t="s">
        <v>20</v>
      </c>
      <c r="E77" s="2" t="s">
        <v>19</v>
      </c>
      <c r="F77" s="133" t="s">
        <v>236</v>
      </c>
      <c r="G77" s="2"/>
      <c r="H77" s="2" t="s">
        <v>403</v>
      </c>
      <c r="I77" s="8" t="s">
        <v>475</v>
      </c>
      <c r="J77" s="42" t="s">
        <v>112</v>
      </c>
      <c r="K77" s="2" t="s">
        <v>403</v>
      </c>
      <c r="L77" s="2">
        <v>7</v>
      </c>
      <c r="M77" s="126" t="s">
        <v>116</v>
      </c>
      <c r="N77" s="2" t="s">
        <v>403</v>
      </c>
      <c r="O77" s="3"/>
      <c r="P77" s="4"/>
      <c r="Q77" s="2" t="s">
        <v>403</v>
      </c>
      <c r="R77" s="53"/>
      <c r="S77" s="4"/>
      <c r="T77" s="2" t="s">
        <v>404</v>
      </c>
      <c r="U77" s="2"/>
      <c r="V77" s="28" t="s">
        <v>33</v>
      </c>
      <c r="W77" s="2"/>
      <c r="X77" s="2"/>
      <c r="Y77" s="2" t="s">
        <v>27</v>
      </c>
      <c r="Z77" s="42" t="s">
        <v>112</v>
      </c>
      <c r="AA77" s="2"/>
      <c r="AB77" s="2"/>
      <c r="AC77" s="44" t="s">
        <v>150</v>
      </c>
      <c r="AD77" s="58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</row>
    <row r="78" spans="1:70" s="27" customFormat="1" ht="103.2" customHeight="1" x14ac:dyDescent="0.3">
      <c r="A78" s="158"/>
      <c r="B78" s="2">
        <v>63</v>
      </c>
      <c r="C78" s="2" t="s">
        <v>178</v>
      </c>
      <c r="D78" s="2" t="s">
        <v>20</v>
      </c>
      <c r="E78" s="2" t="s">
        <v>19</v>
      </c>
      <c r="F78" s="134"/>
      <c r="G78" s="2" t="s">
        <v>45</v>
      </c>
      <c r="H78" s="2" t="s">
        <v>177</v>
      </c>
      <c r="I78" s="8" t="s">
        <v>466</v>
      </c>
      <c r="J78" s="42" t="s">
        <v>112</v>
      </c>
      <c r="K78" s="2" t="s">
        <v>177</v>
      </c>
      <c r="L78" s="2">
        <v>1</v>
      </c>
      <c r="M78" s="126" t="s">
        <v>116</v>
      </c>
      <c r="N78" s="2" t="s">
        <v>177</v>
      </c>
      <c r="O78" s="3"/>
      <c r="P78" s="4"/>
      <c r="Q78" s="2" t="s">
        <v>177</v>
      </c>
      <c r="R78" s="53"/>
      <c r="S78" s="4"/>
      <c r="T78" s="2" t="s">
        <v>318</v>
      </c>
      <c r="U78" s="2"/>
      <c r="V78" s="8" t="s">
        <v>33</v>
      </c>
      <c r="W78" s="2"/>
      <c r="X78" s="2"/>
      <c r="Y78" s="2" t="s">
        <v>43</v>
      </c>
      <c r="Z78" s="42" t="s">
        <v>112</v>
      </c>
      <c r="AA78" s="2"/>
      <c r="AB78" s="2"/>
      <c r="AC78" s="2" t="s">
        <v>176</v>
      </c>
    </row>
    <row r="79" spans="1:70" s="27" customFormat="1" ht="90" customHeight="1" x14ac:dyDescent="0.3">
      <c r="A79" s="158"/>
      <c r="B79" s="2">
        <v>64</v>
      </c>
      <c r="C79" s="11" t="s">
        <v>152</v>
      </c>
      <c r="D79" s="2" t="s">
        <v>20</v>
      </c>
      <c r="E79" s="44" t="s">
        <v>19</v>
      </c>
      <c r="F79" s="134"/>
      <c r="G79" s="2"/>
      <c r="H79" s="11" t="s">
        <v>153</v>
      </c>
      <c r="I79" s="8" t="s">
        <v>469</v>
      </c>
      <c r="J79" s="42" t="s">
        <v>112</v>
      </c>
      <c r="K79" s="11" t="s">
        <v>153</v>
      </c>
      <c r="L79" s="2">
        <v>3</v>
      </c>
      <c r="M79" s="126" t="s">
        <v>116</v>
      </c>
      <c r="N79" s="11" t="s">
        <v>153</v>
      </c>
      <c r="O79" s="53"/>
      <c r="P79" s="59"/>
      <c r="Q79" s="11" t="s">
        <v>153</v>
      </c>
      <c r="R79" s="53"/>
      <c r="S79" s="4"/>
      <c r="T79" s="11" t="s">
        <v>319</v>
      </c>
      <c r="U79" s="2"/>
      <c r="V79" s="2" t="s">
        <v>33</v>
      </c>
      <c r="W79" s="2"/>
      <c r="X79" s="44"/>
      <c r="Y79" s="2" t="s">
        <v>41</v>
      </c>
      <c r="Z79" s="42" t="s">
        <v>112</v>
      </c>
      <c r="AA79" s="2"/>
      <c r="AB79" s="2"/>
      <c r="AC79" s="2" t="s">
        <v>196</v>
      </c>
      <c r="AD79" s="58"/>
    </row>
    <row r="80" spans="1:70" s="27" customFormat="1" ht="109.8" customHeight="1" x14ac:dyDescent="0.3">
      <c r="A80" s="158"/>
      <c r="B80" s="2">
        <v>65</v>
      </c>
      <c r="C80" s="11" t="s">
        <v>320</v>
      </c>
      <c r="D80" s="2" t="s">
        <v>18</v>
      </c>
      <c r="E80" s="2" t="s">
        <v>19</v>
      </c>
      <c r="F80" s="134"/>
      <c r="G80" s="2"/>
      <c r="H80" s="11" t="s">
        <v>459</v>
      </c>
      <c r="I80" s="8"/>
      <c r="J80" s="36" t="s">
        <v>112</v>
      </c>
      <c r="K80" s="2" t="s">
        <v>19</v>
      </c>
      <c r="L80" s="2" t="s">
        <v>19</v>
      </c>
      <c r="M80" s="2" t="s">
        <v>19</v>
      </c>
      <c r="N80" s="2" t="s">
        <v>19</v>
      </c>
      <c r="O80" s="2"/>
      <c r="P80" s="2"/>
      <c r="Q80" s="2" t="s">
        <v>19</v>
      </c>
      <c r="S80" s="2"/>
      <c r="T80" s="11" t="s">
        <v>459</v>
      </c>
      <c r="U80" s="2"/>
      <c r="V80" s="11" t="s">
        <v>321</v>
      </c>
      <c r="W80" s="2"/>
      <c r="X80" s="2"/>
      <c r="Y80" s="2" t="s">
        <v>27</v>
      </c>
      <c r="Z80" s="36" t="s">
        <v>112</v>
      </c>
      <c r="AA80" s="2"/>
      <c r="AB80" s="2"/>
      <c r="AC80" s="2" t="s">
        <v>166</v>
      </c>
      <c r="AD80" s="58"/>
    </row>
    <row r="81" spans="1:31" s="44" customFormat="1" ht="124.8" x14ac:dyDescent="0.3">
      <c r="A81" s="158"/>
      <c r="B81" s="44">
        <v>66</v>
      </c>
      <c r="C81" s="44" t="s">
        <v>102</v>
      </c>
      <c r="D81" s="44" t="s">
        <v>17</v>
      </c>
      <c r="F81" s="134"/>
      <c r="G81" s="43"/>
      <c r="H81" s="44" t="s">
        <v>101</v>
      </c>
      <c r="I81" s="8" t="s">
        <v>469</v>
      </c>
      <c r="J81" s="42" t="s">
        <v>112</v>
      </c>
      <c r="K81" s="44" t="s">
        <v>101</v>
      </c>
      <c r="L81" s="2">
        <v>3</v>
      </c>
      <c r="M81" s="126" t="s">
        <v>116</v>
      </c>
      <c r="N81" s="44" t="s">
        <v>101</v>
      </c>
      <c r="O81" s="3"/>
      <c r="P81" s="4"/>
      <c r="Q81" s="44" t="s">
        <v>101</v>
      </c>
      <c r="R81" s="53"/>
      <c r="S81" s="4"/>
      <c r="T81" s="44" t="s">
        <v>354</v>
      </c>
      <c r="U81" s="2"/>
      <c r="V81" s="8" t="s">
        <v>33</v>
      </c>
      <c r="W81" s="43"/>
      <c r="X81" s="43"/>
      <c r="Y81" s="44" t="s">
        <v>54</v>
      </c>
      <c r="Z81" s="42" t="s">
        <v>112</v>
      </c>
      <c r="AB81" s="2"/>
      <c r="AC81" s="44" t="s">
        <v>162</v>
      </c>
    </row>
    <row r="82" spans="1:31" s="44" customFormat="1" ht="103.2" customHeight="1" x14ac:dyDescent="0.3">
      <c r="A82" s="158"/>
      <c r="B82" s="44">
        <v>67</v>
      </c>
      <c r="C82" s="44" t="s">
        <v>165</v>
      </c>
      <c r="D82" s="44" t="s">
        <v>17</v>
      </c>
      <c r="F82" s="134"/>
      <c r="G82" s="43"/>
      <c r="H82" s="44" t="s">
        <v>355</v>
      </c>
      <c r="I82" s="8" t="s">
        <v>464</v>
      </c>
      <c r="J82" s="42" t="s">
        <v>112</v>
      </c>
      <c r="K82" s="44" t="s">
        <v>355</v>
      </c>
      <c r="L82" s="2">
        <v>0</v>
      </c>
      <c r="M82" s="124" t="s">
        <v>113</v>
      </c>
      <c r="N82" s="44" t="s">
        <v>355</v>
      </c>
      <c r="O82" s="3"/>
      <c r="P82" s="4"/>
      <c r="Q82" s="44" t="s">
        <v>355</v>
      </c>
      <c r="R82" s="53"/>
      <c r="S82" s="4"/>
      <c r="T82" s="44" t="s">
        <v>356</v>
      </c>
      <c r="U82" s="2"/>
      <c r="V82" s="8" t="s">
        <v>33</v>
      </c>
      <c r="W82" s="43"/>
      <c r="X82" s="43"/>
      <c r="Y82" s="44" t="s">
        <v>54</v>
      </c>
      <c r="Z82" s="42" t="s">
        <v>112</v>
      </c>
      <c r="AB82" s="2"/>
      <c r="AC82" s="44" t="s">
        <v>73</v>
      </c>
    </row>
    <row r="83" spans="1:31" s="2" customFormat="1" ht="111" customHeight="1" x14ac:dyDescent="0.3">
      <c r="A83" s="158"/>
      <c r="B83" s="2">
        <v>68</v>
      </c>
      <c r="C83" s="2" t="s">
        <v>134</v>
      </c>
      <c r="D83" s="2" t="s">
        <v>38</v>
      </c>
      <c r="F83" s="134"/>
      <c r="G83" s="36"/>
      <c r="H83" s="2" t="s">
        <v>438</v>
      </c>
      <c r="I83" s="8" t="s">
        <v>467</v>
      </c>
      <c r="J83" s="36" t="s">
        <v>112</v>
      </c>
      <c r="K83" s="2" t="s">
        <v>19</v>
      </c>
      <c r="L83" s="2" t="s">
        <v>19</v>
      </c>
      <c r="M83" s="2" t="s">
        <v>19</v>
      </c>
      <c r="N83" s="2" t="s">
        <v>19</v>
      </c>
      <c r="Q83" s="8" t="s">
        <v>19</v>
      </c>
      <c r="R83" s="27"/>
      <c r="T83" s="131" t="s">
        <v>438</v>
      </c>
      <c r="V83" s="28">
        <v>44834</v>
      </c>
      <c r="W83" s="36"/>
      <c r="X83" s="36"/>
      <c r="Y83" s="2" t="s">
        <v>54</v>
      </c>
      <c r="Z83" s="36" t="s">
        <v>112</v>
      </c>
      <c r="AC83" s="2" t="s">
        <v>198</v>
      </c>
    </row>
    <row r="84" spans="1:31" s="44" customFormat="1" ht="77.400000000000006" customHeight="1" x14ac:dyDescent="0.3">
      <c r="A84" s="158"/>
      <c r="B84" s="44">
        <v>69</v>
      </c>
      <c r="C84" s="44" t="s">
        <v>405</v>
      </c>
      <c r="D84" s="44" t="s">
        <v>17</v>
      </c>
      <c r="F84" s="134"/>
      <c r="G84" s="43"/>
      <c r="H84" s="44" t="s">
        <v>406</v>
      </c>
      <c r="I84" s="8" t="s">
        <v>469</v>
      </c>
      <c r="J84" s="42" t="s">
        <v>112</v>
      </c>
      <c r="K84" s="44" t="s">
        <v>406</v>
      </c>
      <c r="L84" s="2">
        <v>3</v>
      </c>
      <c r="M84" s="126" t="s">
        <v>116</v>
      </c>
      <c r="N84" s="44" t="s">
        <v>406</v>
      </c>
      <c r="O84" s="3"/>
      <c r="P84" s="4"/>
      <c r="Q84" s="44" t="s">
        <v>406</v>
      </c>
      <c r="R84" s="53"/>
      <c r="S84" s="4"/>
      <c r="T84" s="44" t="s">
        <v>407</v>
      </c>
      <c r="U84" s="2"/>
      <c r="V84" s="8" t="s">
        <v>33</v>
      </c>
      <c r="W84" s="43"/>
      <c r="X84" s="43"/>
      <c r="Y84" s="44" t="s">
        <v>54</v>
      </c>
      <c r="Z84" s="42" t="s">
        <v>112</v>
      </c>
      <c r="AB84" s="2"/>
      <c r="AC84" s="44" t="s">
        <v>164</v>
      </c>
    </row>
    <row r="85" spans="1:31" s="44" customFormat="1" ht="109.8" customHeight="1" x14ac:dyDescent="0.3">
      <c r="A85" s="158"/>
      <c r="B85" s="44">
        <v>70</v>
      </c>
      <c r="C85" s="44" t="s">
        <v>181</v>
      </c>
      <c r="D85" s="44" t="s">
        <v>17</v>
      </c>
      <c r="F85" s="134"/>
      <c r="G85" s="43"/>
      <c r="H85" s="44" t="s">
        <v>182</v>
      </c>
      <c r="I85" s="8" t="s">
        <v>469</v>
      </c>
      <c r="J85" s="42" t="s">
        <v>112</v>
      </c>
      <c r="K85" s="44" t="s">
        <v>183</v>
      </c>
      <c r="L85" s="2">
        <v>3</v>
      </c>
      <c r="M85" s="126" t="s">
        <v>116</v>
      </c>
      <c r="N85" s="44" t="s">
        <v>183</v>
      </c>
      <c r="O85" s="3"/>
      <c r="P85" s="4"/>
      <c r="Q85" s="44" t="s">
        <v>183</v>
      </c>
      <c r="R85" s="53"/>
      <c r="S85" s="4"/>
      <c r="T85" s="44" t="s">
        <v>357</v>
      </c>
      <c r="U85" s="2"/>
      <c r="V85" s="8" t="s">
        <v>33</v>
      </c>
      <c r="W85" s="43"/>
      <c r="X85" s="43"/>
      <c r="Y85" s="44" t="s">
        <v>54</v>
      </c>
      <c r="Z85" s="42" t="s">
        <v>112</v>
      </c>
      <c r="AB85" s="2"/>
      <c r="AC85" s="75" t="s">
        <v>180</v>
      </c>
    </row>
    <row r="86" spans="1:31" s="27" customFormat="1" ht="67.8" customHeight="1" x14ac:dyDescent="0.3">
      <c r="A86" s="158"/>
      <c r="B86" s="2">
        <v>71</v>
      </c>
      <c r="C86" s="2" t="s">
        <v>322</v>
      </c>
      <c r="D86" s="2" t="s">
        <v>38</v>
      </c>
      <c r="E86" s="2" t="s">
        <v>19</v>
      </c>
      <c r="F86" s="134"/>
      <c r="G86" s="2"/>
      <c r="H86" s="2" t="s">
        <v>19</v>
      </c>
      <c r="I86" s="8" t="s">
        <v>462</v>
      </c>
      <c r="J86" s="36" t="s">
        <v>462</v>
      </c>
      <c r="K86" s="2" t="s">
        <v>19</v>
      </c>
      <c r="L86" s="2"/>
      <c r="M86" s="2"/>
      <c r="N86" s="2" t="s">
        <v>19</v>
      </c>
      <c r="O86" s="2"/>
      <c r="P86" s="2"/>
      <c r="Q86" s="2" t="s">
        <v>323</v>
      </c>
      <c r="S86" s="2"/>
      <c r="T86" s="2" t="s">
        <v>323</v>
      </c>
      <c r="U86" s="2"/>
      <c r="V86" s="28">
        <v>45077</v>
      </c>
      <c r="W86" s="2"/>
      <c r="X86" s="2"/>
      <c r="Y86" s="2" t="s">
        <v>54</v>
      </c>
      <c r="Z86" s="36" t="s">
        <v>462</v>
      </c>
      <c r="AA86" s="2"/>
      <c r="AB86" s="2"/>
      <c r="AC86" s="2" t="s">
        <v>108</v>
      </c>
    </row>
    <row r="87" spans="1:31" s="27" customFormat="1" ht="73.2" customHeight="1" x14ac:dyDescent="0.3">
      <c r="A87" s="158"/>
      <c r="B87" s="2">
        <v>72</v>
      </c>
      <c r="C87" s="2" t="s">
        <v>358</v>
      </c>
      <c r="D87" s="2" t="s">
        <v>18</v>
      </c>
      <c r="E87" s="2" t="s">
        <v>19</v>
      </c>
      <c r="F87" s="134"/>
      <c r="G87" s="2"/>
      <c r="H87" s="2" t="s">
        <v>19</v>
      </c>
      <c r="I87" s="8" t="s">
        <v>462</v>
      </c>
      <c r="J87" s="36" t="s">
        <v>462</v>
      </c>
      <c r="K87" s="2" t="s">
        <v>19</v>
      </c>
      <c r="L87" s="2"/>
      <c r="M87" s="2"/>
      <c r="N87" s="2" t="s">
        <v>19</v>
      </c>
      <c r="O87" s="2"/>
      <c r="P87" s="2"/>
      <c r="Q87" s="8" t="s">
        <v>324</v>
      </c>
      <c r="S87" s="2"/>
      <c r="T87" s="8" t="s">
        <v>324</v>
      </c>
      <c r="U87" s="2"/>
      <c r="V87" s="8" t="s">
        <v>325</v>
      </c>
      <c r="W87" s="2"/>
      <c r="X87" s="2"/>
      <c r="Y87" s="2" t="s">
        <v>40</v>
      </c>
      <c r="Z87" s="36" t="s">
        <v>462</v>
      </c>
      <c r="AA87" s="2"/>
      <c r="AB87" s="2"/>
      <c r="AC87" s="2" t="s">
        <v>359</v>
      </c>
    </row>
    <row r="88" spans="1:31" s="27" customFormat="1" ht="66" customHeight="1" x14ac:dyDescent="0.3">
      <c r="A88" s="158"/>
      <c r="B88" s="2">
        <v>73</v>
      </c>
      <c r="C88" s="2" t="s">
        <v>103</v>
      </c>
      <c r="D88" s="2" t="s">
        <v>18</v>
      </c>
      <c r="E88" s="2" t="s">
        <v>19</v>
      </c>
      <c r="F88" s="134"/>
      <c r="G88" s="2"/>
      <c r="H88" s="2" t="s">
        <v>19</v>
      </c>
      <c r="I88" s="8" t="s">
        <v>461</v>
      </c>
      <c r="J88" s="36" t="s">
        <v>461</v>
      </c>
      <c r="K88" s="2" t="s">
        <v>19</v>
      </c>
      <c r="L88" s="2"/>
      <c r="M88" s="2"/>
      <c r="N88" s="28" t="s">
        <v>328</v>
      </c>
      <c r="O88" s="2"/>
      <c r="P88" s="2"/>
      <c r="Q88" s="8" t="s">
        <v>19</v>
      </c>
      <c r="S88" s="2"/>
      <c r="T88" s="8" t="s">
        <v>327</v>
      </c>
      <c r="U88" s="2"/>
      <c r="V88" s="8" t="s">
        <v>326</v>
      </c>
      <c r="W88" s="2"/>
      <c r="X88" s="2"/>
      <c r="Y88" s="2" t="s">
        <v>53</v>
      </c>
      <c r="Z88" s="36" t="s">
        <v>461</v>
      </c>
      <c r="AA88" s="2"/>
      <c r="AB88" s="2"/>
      <c r="AC88" s="2" t="s">
        <v>74</v>
      </c>
    </row>
    <row r="89" spans="1:31" s="27" customFormat="1" ht="63.6" customHeight="1" x14ac:dyDescent="0.3">
      <c r="A89" s="158"/>
      <c r="B89" s="2">
        <v>74</v>
      </c>
      <c r="C89" s="2" t="s">
        <v>23</v>
      </c>
      <c r="D89" s="2" t="s">
        <v>18</v>
      </c>
      <c r="E89" s="2" t="s">
        <v>19</v>
      </c>
      <c r="F89" s="134"/>
      <c r="G89" s="2"/>
      <c r="H89" s="28" t="s">
        <v>329</v>
      </c>
      <c r="I89" s="8" t="s">
        <v>481</v>
      </c>
      <c r="J89" s="36" t="s">
        <v>112</v>
      </c>
      <c r="K89" s="27" t="s">
        <v>19</v>
      </c>
      <c r="L89" s="2" t="s">
        <v>499</v>
      </c>
      <c r="M89" s="2" t="s">
        <v>499</v>
      </c>
      <c r="N89" s="2" t="s">
        <v>19</v>
      </c>
      <c r="O89" s="2"/>
      <c r="P89" s="2"/>
      <c r="Q89" s="8" t="s">
        <v>19</v>
      </c>
      <c r="R89" s="8"/>
      <c r="S89" s="2"/>
      <c r="T89" s="28" t="s">
        <v>330</v>
      </c>
      <c r="U89" s="2"/>
      <c r="V89" s="28">
        <v>44804</v>
      </c>
      <c r="W89" s="2"/>
      <c r="X89" s="2"/>
      <c r="Y89" s="2" t="s">
        <v>28</v>
      </c>
      <c r="Z89" s="36" t="s">
        <v>112</v>
      </c>
      <c r="AA89" s="2"/>
      <c r="AB89" s="2"/>
      <c r="AC89" s="2" t="s">
        <v>72</v>
      </c>
    </row>
    <row r="90" spans="1:31" s="27" customFormat="1" ht="69.599999999999994" customHeight="1" x14ac:dyDescent="0.3">
      <c r="A90" s="158"/>
      <c r="B90" s="2">
        <v>75</v>
      </c>
      <c r="C90" s="2" t="s">
        <v>539</v>
      </c>
      <c r="D90" s="2" t="s">
        <v>18</v>
      </c>
      <c r="E90" s="36" t="s">
        <v>19</v>
      </c>
      <c r="F90" s="134"/>
      <c r="G90" s="2"/>
      <c r="H90" s="2" t="s">
        <v>19</v>
      </c>
      <c r="I90" s="8" t="s">
        <v>470</v>
      </c>
      <c r="J90" s="36" t="s">
        <v>470</v>
      </c>
      <c r="K90" s="28" t="s">
        <v>540</v>
      </c>
      <c r="L90" s="28">
        <v>44895</v>
      </c>
      <c r="M90" s="2" t="s">
        <v>116</v>
      </c>
      <c r="N90" s="2" t="s">
        <v>19</v>
      </c>
      <c r="O90" s="2"/>
      <c r="P90" s="2"/>
      <c r="Q90" s="27" t="s">
        <v>19</v>
      </c>
      <c r="S90" s="2"/>
      <c r="T90" s="28" t="s">
        <v>540</v>
      </c>
      <c r="U90" s="8"/>
      <c r="V90" s="8" t="s">
        <v>331</v>
      </c>
      <c r="W90" s="2"/>
      <c r="X90" s="2"/>
      <c r="Y90" s="2" t="s">
        <v>28</v>
      </c>
      <c r="Z90" s="36" t="s">
        <v>470</v>
      </c>
      <c r="AA90" s="2"/>
      <c r="AB90" s="2"/>
      <c r="AC90" s="2" t="s">
        <v>66</v>
      </c>
    </row>
    <row r="91" spans="1:31" s="27" customFormat="1" ht="73.2" customHeight="1" x14ac:dyDescent="0.3">
      <c r="A91" s="158"/>
      <c r="B91" s="2">
        <v>76</v>
      </c>
      <c r="C91" s="2" t="s">
        <v>538</v>
      </c>
      <c r="D91" s="2" t="s">
        <v>18</v>
      </c>
      <c r="E91" s="2" t="s">
        <v>19</v>
      </c>
      <c r="F91" s="134"/>
      <c r="G91" s="2"/>
      <c r="H91" s="27" t="s">
        <v>19</v>
      </c>
      <c r="I91" s="8" t="s">
        <v>470</v>
      </c>
      <c r="J91" s="36" t="s">
        <v>470</v>
      </c>
      <c r="K91" s="2" t="s">
        <v>333</v>
      </c>
      <c r="L91" s="28">
        <v>44895</v>
      </c>
      <c r="M91" s="11" t="s">
        <v>116</v>
      </c>
      <c r="N91" s="2" t="s">
        <v>19</v>
      </c>
      <c r="O91" s="2"/>
      <c r="P91" s="2"/>
      <c r="Q91" s="8" t="s">
        <v>19</v>
      </c>
      <c r="S91" s="2"/>
      <c r="T91" s="2" t="s">
        <v>333</v>
      </c>
      <c r="U91" s="2"/>
      <c r="V91" s="8" t="s">
        <v>331</v>
      </c>
      <c r="W91" s="2"/>
      <c r="X91" s="2"/>
      <c r="Y91" s="2" t="s">
        <v>39</v>
      </c>
      <c r="Z91" s="36" t="s">
        <v>470</v>
      </c>
      <c r="AA91" s="2"/>
      <c r="AB91" s="2"/>
      <c r="AC91" s="2" t="s">
        <v>66</v>
      </c>
    </row>
    <row r="92" spans="1:31" s="27" customFormat="1" ht="56.4" customHeight="1" x14ac:dyDescent="0.3">
      <c r="A92" s="158"/>
      <c r="B92" s="2">
        <v>77</v>
      </c>
      <c r="C92" s="2" t="s">
        <v>135</v>
      </c>
      <c r="D92" s="2" t="s">
        <v>18</v>
      </c>
      <c r="E92" s="36" t="s">
        <v>19</v>
      </c>
      <c r="F92" s="134"/>
      <c r="G92" s="2"/>
      <c r="H92" s="2" t="s">
        <v>19</v>
      </c>
      <c r="I92" s="8" t="s">
        <v>470</v>
      </c>
      <c r="J92" s="36" t="s">
        <v>470</v>
      </c>
      <c r="K92" s="28" t="s">
        <v>332</v>
      </c>
      <c r="L92" s="28">
        <v>44908</v>
      </c>
      <c r="M92" s="11" t="s">
        <v>116</v>
      </c>
      <c r="N92" s="2" t="s">
        <v>19</v>
      </c>
      <c r="O92" s="2"/>
      <c r="P92" s="2"/>
      <c r="Q92" s="28" t="s">
        <v>19</v>
      </c>
      <c r="S92" s="2"/>
      <c r="T92" s="28" t="s">
        <v>332</v>
      </c>
      <c r="U92" s="8"/>
      <c r="V92" s="8" t="s">
        <v>331</v>
      </c>
      <c r="W92" s="2"/>
      <c r="X92" s="2"/>
      <c r="Y92" s="2" t="s">
        <v>39</v>
      </c>
      <c r="Z92" s="36" t="s">
        <v>470</v>
      </c>
      <c r="AA92" s="2"/>
      <c r="AB92" s="2"/>
      <c r="AC92" s="2" t="s">
        <v>173</v>
      </c>
    </row>
    <row r="93" spans="1:31" s="27" customFormat="1" ht="73.2" customHeight="1" x14ac:dyDescent="0.3">
      <c r="A93" s="158"/>
      <c r="B93" s="2">
        <v>78</v>
      </c>
      <c r="C93" s="2" t="s">
        <v>107</v>
      </c>
      <c r="D93" s="2" t="s">
        <v>24</v>
      </c>
      <c r="E93" s="36" t="s">
        <v>19</v>
      </c>
      <c r="F93" s="135"/>
      <c r="G93" s="2"/>
      <c r="H93" s="2" t="s">
        <v>19</v>
      </c>
      <c r="I93" s="8" t="s">
        <v>462</v>
      </c>
      <c r="J93" s="36" t="s">
        <v>462</v>
      </c>
      <c r="K93" s="2" t="s">
        <v>19</v>
      </c>
      <c r="L93" s="2" t="s">
        <v>462</v>
      </c>
      <c r="M93" s="2" t="s">
        <v>462</v>
      </c>
      <c r="N93" s="5" t="s">
        <v>360</v>
      </c>
      <c r="O93" s="2"/>
      <c r="P93" s="2"/>
      <c r="Q93" s="5" t="s">
        <v>360</v>
      </c>
      <c r="S93" s="2"/>
      <c r="T93" s="5" t="s">
        <v>334</v>
      </c>
      <c r="U93" s="8"/>
      <c r="V93" s="8" t="s">
        <v>278</v>
      </c>
      <c r="W93" s="2"/>
      <c r="X93" s="2"/>
      <c r="Y93" s="2" t="s">
        <v>28</v>
      </c>
      <c r="Z93" s="36" t="s">
        <v>462</v>
      </c>
      <c r="AA93" s="2"/>
      <c r="AB93" s="2"/>
      <c r="AC93" s="2" t="s">
        <v>67</v>
      </c>
    </row>
    <row r="94" spans="1:31" s="21" customFormat="1" ht="69.599999999999994" customHeight="1" x14ac:dyDescent="0.3">
      <c r="A94" s="152" t="s">
        <v>237</v>
      </c>
      <c r="B94" s="21">
        <v>79</v>
      </c>
      <c r="C94" s="17" t="s">
        <v>361</v>
      </c>
      <c r="D94" s="17" t="s">
        <v>17</v>
      </c>
      <c r="E94" s="17" t="s">
        <v>19</v>
      </c>
      <c r="F94" s="133" t="s">
        <v>238</v>
      </c>
      <c r="G94" s="44"/>
      <c r="H94" s="17" t="s">
        <v>408</v>
      </c>
      <c r="I94" s="15" t="s">
        <v>466</v>
      </c>
      <c r="J94" s="40" t="s">
        <v>112</v>
      </c>
      <c r="K94" s="17" t="s">
        <v>408</v>
      </c>
      <c r="L94" s="11">
        <v>1</v>
      </c>
      <c r="M94" s="91" t="s">
        <v>116</v>
      </c>
      <c r="N94" s="17" t="s">
        <v>408</v>
      </c>
      <c r="O94" s="18"/>
      <c r="P94" s="19"/>
      <c r="Q94" s="17" t="s">
        <v>408</v>
      </c>
      <c r="R94" s="53"/>
      <c r="S94" s="19"/>
      <c r="T94" s="17" t="s">
        <v>362</v>
      </c>
      <c r="U94" s="11"/>
      <c r="V94" s="15" t="s">
        <v>51</v>
      </c>
      <c r="W94" s="16"/>
      <c r="X94" s="17"/>
      <c r="Y94" s="17" t="s">
        <v>39</v>
      </c>
      <c r="Z94" s="40" t="s">
        <v>112</v>
      </c>
      <c r="AA94" s="17"/>
      <c r="AB94" s="17"/>
      <c r="AC94" s="11" t="s">
        <v>491</v>
      </c>
      <c r="AD94" s="27"/>
      <c r="AE94" s="27"/>
    </row>
    <row r="95" spans="1:31" s="27" customFormat="1" ht="124.2" customHeight="1" x14ac:dyDescent="0.3">
      <c r="A95" s="153"/>
      <c r="B95" s="2">
        <v>80</v>
      </c>
      <c r="C95" s="2" t="s">
        <v>239</v>
      </c>
      <c r="D95" s="2" t="s">
        <v>18</v>
      </c>
      <c r="E95" s="2" t="s">
        <v>19</v>
      </c>
      <c r="F95" s="134"/>
      <c r="G95" s="2" t="s">
        <v>240</v>
      </c>
      <c r="H95" s="28" t="s">
        <v>363</v>
      </c>
      <c r="I95" s="8" t="s">
        <v>471</v>
      </c>
      <c r="J95" s="74" t="s">
        <v>112</v>
      </c>
      <c r="K95" s="2" t="s">
        <v>19</v>
      </c>
      <c r="L95" s="2" t="s">
        <v>499</v>
      </c>
      <c r="M95" s="28"/>
      <c r="N95" s="2" t="s">
        <v>19</v>
      </c>
      <c r="O95" s="2"/>
      <c r="P95" s="2"/>
      <c r="Q95" s="8" t="s">
        <v>19</v>
      </c>
      <c r="S95" s="2"/>
      <c r="T95" s="28" t="s">
        <v>363</v>
      </c>
      <c r="U95" s="2"/>
      <c r="V95" s="28">
        <v>44787</v>
      </c>
      <c r="W95" s="2"/>
      <c r="X95" s="2"/>
      <c r="Y95" s="2" t="s">
        <v>40</v>
      </c>
      <c r="Z95" s="74" t="s">
        <v>112</v>
      </c>
      <c r="AA95" s="2"/>
      <c r="AC95" s="2" t="s">
        <v>241</v>
      </c>
    </row>
    <row r="96" spans="1:31" s="27" customFormat="1" ht="101.4" customHeight="1" x14ac:dyDescent="0.3">
      <c r="A96" s="153"/>
      <c r="B96" s="2">
        <v>81</v>
      </c>
      <c r="C96" s="2" t="s">
        <v>409</v>
      </c>
      <c r="D96" s="2" t="s">
        <v>18</v>
      </c>
      <c r="E96" s="2" t="s">
        <v>19</v>
      </c>
      <c r="F96" s="134"/>
      <c r="G96" s="2"/>
      <c r="H96" s="2" t="s">
        <v>410</v>
      </c>
      <c r="I96" s="8" t="s">
        <v>472</v>
      </c>
      <c r="J96" s="74" t="s">
        <v>112</v>
      </c>
      <c r="K96" s="2" t="s">
        <v>19</v>
      </c>
      <c r="L96" s="2" t="s">
        <v>499</v>
      </c>
      <c r="M96" s="28"/>
      <c r="N96" s="2" t="s">
        <v>19</v>
      </c>
      <c r="O96" s="2"/>
      <c r="P96" s="2"/>
      <c r="Q96" s="8" t="s">
        <v>19</v>
      </c>
      <c r="S96" s="2"/>
      <c r="T96" s="2" t="s">
        <v>410</v>
      </c>
      <c r="U96" s="2"/>
      <c r="V96" s="28">
        <v>44803</v>
      </c>
      <c r="W96" s="2"/>
      <c r="X96" s="2"/>
      <c r="Y96" s="2" t="s">
        <v>39</v>
      </c>
      <c r="Z96" s="74" t="s">
        <v>112</v>
      </c>
      <c r="AA96" s="2"/>
      <c r="AC96" s="132" t="s">
        <v>242</v>
      </c>
    </row>
    <row r="97" spans="1:69" s="27" customFormat="1" ht="86.4" customHeight="1" x14ac:dyDescent="0.3">
      <c r="A97" s="153"/>
      <c r="B97" s="27">
        <v>82</v>
      </c>
      <c r="C97" s="2" t="s">
        <v>335</v>
      </c>
      <c r="D97" s="2" t="s">
        <v>18</v>
      </c>
      <c r="E97" s="2" t="s">
        <v>19</v>
      </c>
      <c r="F97" s="134"/>
      <c r="G97" s="2" t="s">
        <v>240</v>
      </c>
      <c r="H97" s="28" t="s">
        <v>411</v>
      </c>
      <c r="I97" s="8" t="s">
        <v>473</v>
      </c>
      <c r="J97" s="74" t="s">
        <v>112</v>
      </c>
      <c r="K97" s="27" t="s">
        <v>19</v>
      </c>
      <c r="L97" s="2" t="s">
        <v>499</v>
      </c>
      <c r="M97" s="28"/>
      <c r="N97" s="2" t="s">
        <v>19</v>
      </c>
      <c r="O97" s="2"/>
      <c r="P97" s="2"/>
      <c r="Q97" s="8" t="s">
        <v>19</v>
      </c>
      <c r="R97" s="8"/>
      <c r="S97" s="2"/>
      <c r="T97" s="28" t="s">
        <v>411</v>
      </c>
      <c r="U97" s="9"/>
      <c r="V97" s="8" t="s">
        <v>366</v>
      </c>
      <c r="W97" s="2"/>
      <c r="X97" s="2"/>
      <c r="Y97" s="11" t="s">
        <v>39</v>
      </c>
      <c r="Z97" s="74" t="s">
        <v>112</v>
      </c>
      <c r="AA97" s="2"/>
      <c r="AC97" s="2" t="s">
        <v>243</v>
      </c>
    </row>
    <row r="98" spans="1:69" s="27" customFormat="1" ht="78.599999999999994" customHeight="1" x14ac:dyDescent="0.3">
      <c r="A98" s="153"/>
      <c r="B98" s="27">
        <v>83</v>
      </c>
      <c r="C98" s="2" t="s">
        <v>369</v>
      </c>
      <c r="D98" s="2" t="s">
        <v>20</v>
      </c>
      <c r="E98" s="2" t="s">
        <v>19</v>
      </c>
      <c r="F98" s="134"/>
      <c r="G98" s="2"/>
      <c r="H98" s="8" t="s">
        <v>370</v>
      </c>
      <c r="I98" s="8" t="s">
        <v>464</v>
      </c>
      <c r="J98" s="40" t="s">
        <v>112</v>
      </c>
      <c r="K98" s="8" t="s">
        <v>370</v>
      </c>
      <c r="L98" s="2">
        <v>1</v>
      </c>
      <c r="M98" s="128" t="s">
        <v>116</v>
      </c>
      <c r="N98" s="8" t="s">
        <v>370</v>
      </c>
      <c r="O98" s="3"/>
      <c r="P98" s="4"/>
      <c r="Q98" s="8" t="s">
        <v>370</v>
      </c>
      <c r="R98" s="53"/>
      <c r="S98" s="4"/>
      <c r="T98" s="8" t="s">
        <v>371</v>
      </c>
      <c r="U98" s="9"/>
      <c r="V98" s="8" t="s">
        <v>33</v>
      </c>
      <c r="W98" s="2"/>
      <c r="X98" s="44"/>
      <c r="Y98" s="11" t="s">
        <v>39</v>
      </c>
      <c r="Z98" s="40" t="s">
        <v>112</v>
      </c>
      <c r="AA98" s="2"/>
      <c r="AC98" s="2" t="s">
        <v>244</v>
      </c>
    </row>
    <row r="99" spans="1:69" s="27" customFormat="1" ht="58.2" customHeight="1" x14ac:dyDescent="0.3">
      <c r="A99" s="153"/>
      <c r="B99" s="27">
        <v>84</v>
      </c>
      <c r="C99" s="2" t="s">
        <v>245</v>
      </c>
      <c r="D99" s="2" t="s">
        <v>17</v>
      </c>
      <c r="E99" s="2" t="s">
        <v>19</v>
      </c>
      <c r="F99" s="134"/>
      <c r="G99" s="2"/>
      <c r="H99" s="2" t="s">
        <v>364</v>
      </c>
      <c r="I99" s="8" t="s">
        <v>464</v>
      </c>
      <c r="J99" s="40" t="s">
        <v>112</v>
      </c>
      <c r="K99" s="2" t="s">
        <v>364</v>
      </c>
      <c r="L99" s="2">
        <v>1</v>
      </c>
      <c r="M99" s="128" t="s">
        <v>116</v>
      </c>
      <c r="N99" s="2" t="s">
        <v>364</v>
      </c>
      <c r="O99" s="3"/>
      <c r="P99" s="4"/>
      <c r="Q99" s="2" t="s">
        <v>364</v>
      </c>
      <c r="R99" s="53"/>
      <c r="S99" s="4"/>
      <c r="T99" s="2" t="s">
        <v>460</v>
      </c>
      <c r="U99" s="9"/>
      <c r="V99" s="8" t="s">
        <v>33</v>
      </c>
      <c r="W99" s="2"/>
      <c r="X99" s="43"/>
      <c r="Y99" s="11" t="s">
        <v>39</v>
      </c>
      <c r="Z99" s="40" t="s">
        <v>112</v>
      </c>
      <c r="AA99" s="2"/>
      <c r="AC99" s="2" t="s">
        <v>534</v>
      </c>
    </row>
    <row r="100" spans="1:69" s="27" customFormat="1" ht="82.8" customHeight="1" x14ac:dyDescent="0.3">
      <c r="A100" s="153"/>
      <c r="B100" s="2">
        <v>85</v>
      </c>
      <c r="C100" s="2" t="s">
        <v>246</v>
      </c>
      <c r="D100" s="2" t="s">
        <v>18</v>
      </c>
      <c r="E100" s="2" t="s">
        <v>19</v>
      </c>
      <c r="F100" s="134"/>
      <c r="G100" s="2"/>
      <c r="H100" s="28" t="s">
        <v>247</v>
      </c>
      <c r="I100" s="8" t="s">
        <v>467</v>
      </c>
      <c r="J100" s="74" t="s">
        <v>112</v>
      </c>
      <c r="K100" s="27" t="s">
        <v>19</v>
      </c>
      <c r="L100" s="2" t="s">
        <v>499</v>
      </c>
      <c r="M100" s="2" t="s">
        <v>499</v>
      </c>
      <c r="N100" s="2" t="s">
        <v>19</v>
      </c>
      <c r="O100" s="2"/>
      <c r="P100" s="2"/>
      <c r="Q100" s="8" t="s">
        <v>19</v>
      </c>
      <c r="S100" s="2"/>
      <c r="T100" s="28" t="s">
        <v>247</v>
      </c>
      <c r="U100" s="2"/>
      <c r="V100" s="28">
        <v>44804</v>
      </c>
      <c r="W100" s="2"/>
      <c r="X100" s="2"/>
      <c r="Y100" s="2" t="s">
        <v>39</v>
      </c>
      <c r="Z100" s="74" t="s">
        <v>112</v>
      </c>
      <c r="AA100" s="2"/>
      <c r="AB100" s="2"/>
      <c r="AC100" s="2" t="s">
        <v>248</v>
      </c>
    </row>
    <row r="101" spans="1:69" s="27" customFormat="1" ht="105.6" customHeight="1" x14ac:dyDescent="0.3">
      <c r="A101" s="153"/>
      <c r="B101" s="2">
        <v>86</v>
      </c>
      <c r="C101" s="2" t="s">
        <v>249</v>
      </c>
      <c r="D101" s="2" t="s">
        <v>17</v>
      </c>
      <c r="E101" s="2" t="s">
        <v>19</v>
      </c>
      <c r="F101" s="134"/>
      <c r="G101" s="2"/>
      <c r="H101" s="2" t="s">
        <v>250</v>
      </c>
      <c r="I101" s="8" t="s">
        <v>464</v>
      </c>
      <c r="J101" s="42" t="s">
        <v>112</v>
      </c>
      <c r="K101" s="2" t="s">
        <v>250</v>
      </c>
      <c r="L101" s="2">
        <v>1</v>
      </c>
      <c r="M101" s="126" t="s">
        <v>116</v>
      </c>
      <c r="N101" s="2" t="s">
        <v>250</v>
      </c>
      <c r="O101" s="3"/>
      <c r="P101" s="4"/>
      <c r="Q101" s="2" t="s">
        <v>250</v>
      </c>
      <c r="R101" s="53"/>
      <c r="S101" s="4"/>
      <c r="T101" s="2" t="s">
        <v>338</v>
      </c>
      <c r="U101" s="2"/>
      <c r="V101" s="8" t="s">
        <v>33</v>
      </c>
      <c r="W101" s="2"/>
      <c r="X101" s="2"/>
      <c r="Y101" s="2" t="s">
        <v>30</v>
      </c>
      <c r="Z101" s="42" t="s">
        <v>112</v>
      </c>
      <c r="AA101" s="2"/>
      <c r="AB101" s="2"/>
      <c r="AC101" s="2" t="s">
        <v>251</v>
      </c>
    </row>
    <row r="102" spans="1:69" s="27" customFormat="1" ht="51" customHeight="1" x14ac:dyDescent="0.3">
      <c r="A102" s="153"/>
      <c r="B102" s="2">
        <v>87</v>
      </c>
      <c r="C102" s="2" t="s">
        <v>252</v>
      </c>
      <c r="D102" s="2" t="s">
        <v>17</v>
      </c>
      <c r="E102" s="2" t="s">
        <v>19</v>
      </c>
      <c r="F102" s="134"/>
      <c r="G102" s="2"/>
      <c r="H102" s="2" t="s">
        <v>253</v>
      </c>
      <c r="I102" s="8">
        <v>3</v>
      </c>
      <c r="J102" s="42" t="s">
        <v>112</v>
      </c>
      <c r="K102" s="2" t="s">
        <v>253</v>
      </c>
      <c r="L102" s="2">
        <v>4</v>
      </c>
      <c r="M102" s="126" t="s">
        <v>116</v>
      </c>
      <c r="N102" s="2" t="s">
        <v>253</v>
      </c>
      <c r="O102" s="3"/>
      <c r="P102" s="4"/>
      <c r="Q102" s="2" t="s">
        <v>253</v>
      </c>
      <c r="R102" s="53"/>
      <c r="S102" s="4"/>
      <c r="T102" s="2" t="s">
        <v>337</v>
      </c>
      <c r="U102" s="2"/>
      <c r="V102" s="8" t="s">
        <v>33</v>
      </c>
      <c r="W102" s="2"/>
      <c r="X102" s="44"/>
      <c r="Y102" s="2" t="s">
        <v>30</v>
      </c>
      <c r="Z102" s="42" t="s">
        <v>112</v>
      </c>
      <c r="AA102" s="2"/>
      <c r="AB102" s="2"/>
      <c r="AC102" s="2" t="s">
        <v>251</v>
      </c>
    </row>
    <row r="103" spans="1:69" s="27" customFormat="1" ht="70.8" customHeight="1" x14ac:dyDescent="0.3">
      <c r="A103" s="153"/>
      <c r="B103" s="27">
        <v>88</v>
      </c>
      <c r="C103" s="2" t="s">
        <v>526</v>
      </c>
      <c r="D103" s="2" t="s">
        <v>17</v>
      </c>
      <c r="E103" s="2" t="s">
        <v>19</v>
      </c>
      <c r="F103" s="134"/>
      <c r="G103" s="2" t="s">
        <v>45</v>
      </c>
      <c r="H103" s="2" t="s">
        <v>254</v>
      </c>
      <c r="I103" s="8">
        <v>5</v>
      </c>
      <c r="J103" s="42" t="s">
        <v>112</v>
      </c>
      <c r="K103" s="2" t="s">
        <v>254</v>
      </c>
      <c r="L103" s="2">
        <v>7</v>
      </c>
      <c r="M103" s="126" t="s">
        <v>116</v>
      </c>
      <c r="N103" s="2" t="s">
        <v>254</v>
      </c>
      <c r="O103" s="2"/>
      <c r="P103" s="2"/>
      <c r="Q103" s="2" t="s">
        <v>254</v>
      </c>
      <c r="S103" s="2"/>
      <c r="T103" s="2" t="s">
        <v>336</v>
      </c>
      <c r="U103" s="2"/>
      <c r="V103" s="2" t="s">
        <v>33</v>
      </c>
      <c r="W103" s="9" t="s">
        <v>46</v>
      </c>
      <c r="X103" s="2" t="s">
        <v>46</v>
      </c>
      <c r="Y103" s="11" t="s">
        <v>47</v>
      </c>
      <c r="Z103" s="42" t="s">
        <v>112</v>
      </c>
      <c r="AA103" s="2"/>
      <c r="AB103" s="2"/>
      <c r="AC103" s="2" t="s">
        <v>251</v>
      </c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</row>
    <row r="104" spans="1:69" s="27" customFormat="1" ht="56.4" customHeight="1" x14ac:dyDescent="0.3">
      <c r="A104" s="153"/>
      <c r="B104" s="2">
        <v>89</v>
      </c>
      <c r="C104" s="2" t="s">
        <v>255</v>
      </c>
      <c r="D104" s="2" t="s">
        <v>17</v>
      </c>
      <c r="E104" s="2" t="s">
        <v>19</v>
      </c>
      <c r="F104" s="134"/>
      <c r="G104" s="2"/>
      <c r="H104" s="2" t="s">
        <v>256</v>
      </c>
      <c r="I104" s="8">
        <v>2</v>
      </c>
      <c r="J104" s="42" t="s">
        <v>112</v>
      </c>
      <c r="K104" s="2" t="s">
        <v>256</v>
      </c>
      <c r="L104" s="2">
        <v>1</v>
      </c>
      <c r="M104" s="126" t="s">
        <v>116</v>
      </c>
      <c r="N104" s="2" t="s">
        <v>256</v>
      </c>
      <c r="O104" s="3"/>
      <c r="P104" s="4"/>
      <c r="Q104" s="2" t="s">
        <v>256</v>
      </c>
      <c r="R104" s="53"/>
      <c r="S104" s="4"/>
      <c r="T104" s="2" t="s">
        <v>339</v>
      </c>
      <c r="U104" s="2"/>
      <c r="V104" s="8" t="s">
        <v>33</v>
      </c>
      <c r="W104" s="2"/>
      <c r="X104" s="44"/>
      <c r="Y104" s="2" t="s">
        <v>30</v>
      </c>
      <c r="Z104" s="42" t="s">
        <v>112</v>
      </c>
      <c r="AA104" s="2"/>
      <c r="AB104" s="2"/>
      <c r="AC104" s="2" t="s">
        <v>251</v>
      </c>
    </row>
    <row r="105" spans="1:69" s="27" customFormat="1" ht="64.2" customHeight="1" x14ac:dyDescent="0.3">
      <c r="A105" s="153"/>
      <c r="B105" s="27">
        <v>90</v>
      </c>
      <c r="C105" s="2" t="s">
        <v>257</v>
      </c>
      <c r="D105" s="2" t="s">
        <v>17</v>
      </c>
      <c r="E105" s="2" t="s">
        <v>19</v>
      </c>
      <c r="F105" s="134"/>
      <c r="G105" s="2" t="s">
        <v>7</v>
      </c>
      <c r="H105" s="2" t="s">
        <v>258</v>
      </c>
      <c r="I105" s="8">
        <v>1</v>
      </c>
      <c r="J105" s="42" t="s">
        <v>112</v>
      </c>
      <c r="K105" s="2" t="s">
        <v>258</v>
      </c>
      <c r="L105" s="2">
        <v>4</v>
      </c>
      <c r="M105" s="126" t="s">
        <v>116</v>
      </c>
      <c r="N105" s="2" t="s">
        <v>258</v>
      </c>
      <c r="O105" s="3"/>
      <c r="P105" s="4"/>
      <c r="Q105" s="2" t="s">
        <v>258</v>
      </c>
      <c r="R105" s="53"/>
      <c r="S105" s="4"/>
      <c r="T105" s="2" t="s">
        <v>340</v>
      </c>
      <c r="U105" s="2"/>
      <c r="V105" s="2" t="s">
        <v>33</v>
      </c>
      <c r="W105" s="9"/>
      <c r="X105" s="44"/>
      <c r="Y105" s="11" t="s">
        <v>47</v>
      </c>
      <c r="Z105" s="42" t="s">
        <v>112</v>
      </c>
      <c r="AA105" s="2"/>
      <c r="AC105" s="2" t="s">
        <v>251</v>
      </c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</row>
    <row r="106" spans="1:69" s="27" customFormat="1" ht="71.400000000000006" customHeight="1" x14ac:dyDescent="0.3">
      <c r="A106" s="153"/>
      <c r="B106" s="2">
        <v>91</v>
      </c>
      <c r="C106" s="2" t="s">
        <v>259</v>
      </c>
      <c r="D106" s="2" t="s">
        <v>17</v>
      </c>
      <c r="E106" s="36" t="s">
        <v>19</v>
      </c>
      <c r="F106" s="134"/>
      <c r="G106" s="2"/>
      <c r="H106" s="2" t="s">
        <v>260</v>
      </c>
      <c r="I106" s="8" t="s">
        <v>466</v>
      </c>
      <c r="J106" s="42" t="s">
        <v>112</v>
      </c>
      <c r="K106" s="2" t="s">
        <v>260</v>
      </c>
      <c r="L106" s="2">
        <v>1</v>
      </c>
      <c r="M106" s="126" t="s">
        <v>116</v>
      </c>
      <c r="N106" s="2" t="s">
        <v>260</v>
      </c>
      <c r="O106" s="3"/>
      <c r="P106" s="4"/>
      <c r="Q106" s="2" t="s">
        <v>260</v>
      </c>
      <c r="R106" s="53"/>
      <c r="S106" s="4"/>
      <c r="T106" s="2" t="s">
        <v>341</v>
      </c>
      <c r="U106" s="8"/>
      <c r="V106" s="8" t="s">
        <v>33</v>
      </c>
      <c r="W106" s="2"/>
      <c r="X106" s="2"/>
      <c r="Y106" s="2" t="s">
        <v>28</v>
      </c>
      <c r="Z106" s="42" t="s">
        <v>112</v>
      </c>
      <c r="AA106" s="2"/>
      <c r="AB106" s="2"/>
      <c r="AC106" s="2" t="s">
        <v>534</v>
      </c>
    </row>
    <row r="107" spans="1:69" s="27" customFormat="1" ht="64.2" customHeight="1" x14ac:dyDescent="0.3">
      <c r="A107" s="153"/>
      <c r="B107" s="2">
        <v>92</v>
      </c>
      <c r="C107" s="2" t="s">
        <v>261</v>
      </c>
      <c r="D107" s="2" t="s">
        <v>17</v>
      </c>
      <c r="E107" s="2" t="s">
        <v>19</v>
      </c>
      <c r="F107" s="135"/>
      <c r="G107" s="2"/>
      <c r="H107" s="2" t="s">
        <v>262</v>
      </c>
      <c r="I107" s="8">
        <v>1</v>
      </c>
      <c r="J107" s="42" t="s">
        <v>112</v>
      </c>
      <c r="K107" s="2" t="s">
        <v>262</v>
      </c>
      <c r="L107" s="2">
        <v>1</v>
      </c>
      <c r="M107" s="126" t="s">
        <v>116</v>
      </c>
      <c r="N107" s="2" t="s">
        <v>262</v>
      </c>
      <c r="O107" s="3"/>
      <c r="P107" s="4"/>
      <c r="Q107" s="2" t="s">
        <v>262</v>
      </c>
      <c r="R107" s="53"/>
      <c r="S107" s="4"/>
      <c r="T107" s="2" t="s">
        <v>342</v>
      </c>
      <c r="U107" s="2"/>
      <c r="V107" s="8" t="s">
        <v>33</v>
      </c>
      <c r="W107" s="2"/>
      <c r="X107" s="44"/>
      <c r="Y107" s="2" t="s">
        <v>30</v>
      </c>
      <c r="Z107" s="42" t="s">
        <v>112</v>
      </c>
      <c r="AA107" s="2"/>
      <c r="AB107" s="2"/>
      <c r="AC107" s="38" t="s">
        <v>251</v>
      </c>
    </row>
    <row r="108" spans="1:69" s="27" customFormat="1" ht="91.2" customHeight="1" x14ac:dyDescent="0.3">
      <c r="A108" s="159" t="s">
        <v>365</v>
      </c>
      <c r="B108" s="2">
        <v>93</v>
      </c>
      <c r="C108" s="2" t="s">
        <v>263</v>
      </c>
      <c r="D108" s="2" t="s">
        <v>20</v>
      </c>
      <c r="E108" s="2" t="s">
        <v>19</v>
      </c>
      <c r="F108" s="133" t="s">
        <v>266</v>
      </c>
      <c r="G108" s="2" t="s">
        <v>240</v>
      </c>
      <c r="H108" s="2" t="s">
        <v>412</v>
      </c>
      <c r="I108" s="8" t="s">
        <v>474</v>
      </c>
      <c r="J108" s="109" t="s">
        <v>113</v>
      </c>
      <c r="K108" s="2" t="s">
        <v>412</v>
      </c>
      <c r="L108" s="2">
        <v>1</v>
      </c>
      <c r="M108" s="126" t="s">
        <v>116</v>
      </c>
      <c r="N108" s="2" t="s">
        <v>412</v>
      </c>
      <c r="O108" s="2"/>
      <c r="P108" s="2"/>
      <c r="Q108" s="2" t="s">
        <v>412</v>
      </c>
      <c r="S108" s="2"/>
      <c r="T108" s="2" t="s">
        <v>344</v>
      </c>
      <c r="U108" s="2"/>
      <c r="V108" s="8" t="s">
        <v>33</v>
      </c>
      <c r="W108" s="2"/>
      <c r="X108" s="2"/>
      <c r="Y108" s="2" t="s">
        <v>39</v>
      </c>
      <c r="Z108" s="109" t="s">
        <v>113</v>
      </c>
      <c r="AA108" s="2"/>
      <c r="AB108" s="2"/>
      <c r="AC108" s="2" t="s">
        <v>534</v>
      </c>
    </row>
    <row r="109" spans="1:69" s="82" customFormat="1" ht="100.2" customHeight="1" x14ac:dyDescent="0.3">
      <c r="A109" s="160"/>
      <c r="B109" s="81">
        <v>94</v>
      </c>
      <c r="C109" s="82" t="s">
        <v>413</v>
      </c>
      <c r="D109" s="82" t="s">
        <v>20</v>
      </c>
      <c r="E109" s="82" t="s">
        <v>19</v>
      </c>
      <c r="F109" s="134"/>
      <c r="H109" s="82" t="s">
        <v>414</v>
      </c>
      <c r="I109" s="108" t="s">
        <v>466</v>
      </c>
      <c r="J109" s="111" t="s">
        <v>112</v>
      </c>
      <c r="K109" s="82" t="s">
        <v>414</v>
      </c>
      <c r="L109" s="2">
        <v>1</v>
      </c>
      <c r="M109" s="126" t="s">
        <v>116</v>
      </c>
      <c r="N109" s="82" t="s">
        <v>414</v>
      </c>
      <c r="O109" s="83"/>
      <c r="P109" s="4"/>
      <c r="Q109" s="82" t="s">
        <v>414</v>
      </c>
      <c r="R109" s="53"/>
      <c r="S109" s="4"/>
      <c r="T109" s="82" t="s">
        <v>415</v>
      </c>
      <c r="V109" s="82" t="s">
        <v>33</v>
      </c>
      <c r="X109" s="84"/>
      <c r="Y109" s="82" t="s">
        <v>27</v>
      </c>
      <c r="Z109" s="111" t="s">
        <v>112</v>
      </c>
      <c r="AC109" s="82" t="s">
        <v>264</v>
      </c>
      <c r="AD109" s="85"/>
    </row>
    <row r="110" spans="1:69" s="27" customFormat="1" ht="94.2" customHeight="1" x14ac:dyDescent="0.3">
      <c r="A110" s="160"/>
      <c r="B110" s="2">
        <v>95</v>
      </c>
      <c r="C110" s="2" t="s">
        <v>416</v>
      </c>
      <c r="D110" s="2" t="s">
        <v>17</v>
      </c>
      <c r="E110" s="2" t="s">
        <v>19</v>
      </c>
      <c r="F110" s="134"/>
      <c r="G110" s="2"/>
      <c r="H110" s="2" t="s">
        <v>417</v>
      </c>
      <c r="I110" s="8" t="s">
        <v>474</v>
      </c>
      <c r="J110" s="109" t="s">
        <v>113</v>
      </c>
      <c r="K110" s="2" t="s">
        <v>417</v>
      </c>
      <c r="L110" s="2">
        <v>0</v>
      </c>
      <c r="M110" s="124" t="s">
        <v>113</v>
      </c>
      <c r="N110" s="2" t="s">
        <v>417</v>
      </c>
      <c r="O110" s="2"/>
      <c r="P110" s="2"/>
      <c r="Q110" s="2" t="s">
        <v>417</v>
      </c>
      <c r="S110" s="2"/>
      <c r="T110" s="2" t="s">
        <v>418</v>
      </c>
      <c r="U110" s="2"/>
      <c r="V110" s="8" t="s">
        <v>33</v>
      </c>
      <c r="W110" s="2"/>
      <c r="X110" s="2"/>
      <c r="Y110" s="2" t="s">
        <v>43</v>
      </c>
      <c r="Z110" s="109" t="s">
        <v>113</v>
      </c>
      <c r="AA110" s="2"/>
      <c r="AB110" s="2"/>
      <c r="AC110" s="2" t="s">
        <v>265</v>
      </c>
    </row>
    <row r="111" spans="1:69" s="27" customFormat="1" ht="64.2" customHeight="1" x14ac:dyDescent="0.3">
      <c r="A111" s="160"/>
      <c r="B111" s="2">
        <v>96</v>
      </c>
      <c r="C111" s="11" t="s">
        <v>525</v>
      </c>
      <c r="D111" s="2" t="s">
        <v>20</v>
      </c>
      <c r="E111" s="44" t="s">
        <v>19</v>
      </c>
      <c r="F111" s="134"/>
      <c r="G111" s="2"/>
      <c r="H111" s="11" t="s">
        <v>422</v>
      </c>
      <c r="I111" s="8" t="s">
        <v>466</v>
      </c>
      <c r="J111" s="42" t="s">
        <v>112</v>
      </c>
      <c r="K111" s="11" t="s">
        <v>422</v>
      </c>
      <c r="L111" s="2">
        <v>1</v>
      </c>
      <c r="M111" s="126" t="s">
        <v>116</v>
      </c>
      <c r="N111" s="11" t="s">
        <v>422</v>
      </c>
      <c r="O111" s="3"/>
      <c r="P111" s="4"/>
      <c r="Q111" s="11" t="s">
        <v>422</v>
      </c>
      <c r="R111" s="53"/>
      <c r="S111" s="4"/>
      <c r="T111" s="11" t="s">
        <v>423</v>
      </c>
      <c r="U111" s="2"/>
      <c r="V111" s="2" t="s">
        <v>33</v>
      </c>
      <c r="W111" s="2"/>
      <c r="X111" s="44"/>
      <c r="Y111" s="2" t="s">
        <v>27</v>
      </c>
      <c r="Z111" s="42" t="s">
        <v>112</v>
      </c>
      <c r="AA111" s="2"/>
      <c r="AB111" s="2"/>
      <c r="AC111" s="2" t="s">
        <v>534</v>
      </c>
      <c r="AD111" s="58"/>
    </row>
    <row r="112" spans="1:69" s="86" customFormat="1" ht="72.599999999999994" customHeight="1" x14ac:dyDescent="0.3">
      <c r="A112" s="160"/>
      <c r="B112" s="2">
        <v>97</v>
      </c>
      <c r="C112" s="2" t="s">
        <v>419</v>
      </c>
      <c r="D112" s="2" t="s">
        <v>20</v>
      </c>
      <c r="E112" s="2" t="s">
        <v>19</v>
      </c>
      <c r="F112" s="134"/>
      <c r="G112" s="2"/>
      <c r="H112" s="2" t="s">
        <v>420</v>
      </c>
      <c r="I112" s="8" t="s">
        <v>466</v>
      </c>
      <c r="J112" s="42" t="s">
        <v>112</v>
      </c>
      <c r="K112" s="2" t="s">
        <v>420</v>
      </c>
      <c r="L112" s="2">
        <v>1</v>
      </c>
      <c r="M112" s="126" t="s">
        <v>116</v>
      </c>
      <c r="N112" s="2" t="s">
        <v>420</v>
      </c>
      <c r="O112" s="3"/>
      <c r="P112" s="4"/>
      <c r="Q112" s="2" t="s">
        <v>420</v>
      </c>
      <c r="R112" s="53"/>
      <c r="S112" s="4"/>
      <c r="T112" s="2" t="s">
        <v>421</v>
      </c>
      <c r="U112" s="8"/>
      <c r="V112" s="8" t="s">
        <v>33</v>
      </c>
      <c r="W112" s="2"/>
      <c r="X112" s="2"/>
      <c r="Y112" s="2" t="s">
        <v>43</v>
      </c>
      <c r="Z112" s="42" t="s">
        <v>112</v>
      </c>
      <c r="AA112" s="2"/>
      <c r="AB112" s="2"/>
      <c r="AC112" s="2" t="s">
        <v>534</v>
      </c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</row>
    <row r="113" spans="1:70" s="86" customFormat="1" ht="75" customHeight="1" x14ac:dyDescent="0.3">
      <c r="A113" s="160"/>
      <c r="B113" s="2">
        <v>98</v>
      </c>
      <c r="C113" s="2" t="s">
        <v>424</v>
      </c>
      <c r="D113" s="2" t="s">
        <v>20</v>
      </c>
      <c r="E113" s="2" t="s">
        <v>19</v>
      </c>
      <c r="F113" s="134"/>
      <c r="G113" s="2"/>
      <c r="H113" s="2" t="s">
        <v>430</v>
      </c>
      <c r="I113" s="8" t="s">
        <v>466</v>
      </c>
      <c r="J113" s="42" t="s">
        <v>112</v>
      </c>
      <c r="K113" s="2" t="s">
        <v>430</v>
      </c>
      <c r="L113" s="2">
        <v>1</v>
      </c>
      <c r="M113" s="126" t="s">
        <v>116</v>
      </c>
      <c r="N113" s="2" t="s">
        <v>430</v>
      </c>
      <c r="O113" s="3"/>
      <c r="P113" s="4"/>
      <c r="Q113" s="2" t="s">
        <v>430</v>
      </c>
      <c r="R113" s="53"/>
      <c r="S113" s="4"/>
      <c r="T113" s="2" t="s">
        <v>425</v>
      </c>
      <c r="U113" s="8"/>
      <c r="V113" s="8" t="s">
        <v>51</v>
      </c>
      <c r="W113" s="2"/>
      <c r="X113" s="2"/>
      <c r="Y113" s="2" t="s">
        <v>39</v>
      </c>
      <c r="Z113" s="42" t="s">
        <v>112</v>
      </c>
      <c r="AA113" s="2"/>
      <c r="AB113" s="2"/>
      <c r="AC113" s="2" t="s">
        <v>367</v>
      </c>
      <c r="AD113" s="58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</row>
    <row r="114" spans="1:70" s="27" customFormat="1" ht="54.6" customHeight="1" x14ac:dyDescent="0.3">
      <c r="A114" s="160"/>
      <c r="B114" s="2">
        <v>99</v>
      </c>
      <c r="C114" s="2" t="s">
        <v>426</v>
      </c>
      <c r="D114" s="2" t="s">
        <v>18</v>
      </c>
      <c r="E114" s="2" t="s">
        <v>19</v>
      </c>
      <c r="F114" s="134"/>
      <c r="G114" s="2" t="s">
        <v>45</v>
      </c>
      <c r="H114" s="2" t="s">
        <v>427</v>
      </c>
      <c r="I114" s="8" t="s">
        <v>490</v>
      </c>
      <c r="J114" s="36" t="s">
        <v>112</v>
      </c>
      <c r="K114" s="2" t="s">
        <v>19</v>
      </c>
      <c r="L114" s="2" t="s">
        <v>499</v>
      </c>
      <c r="M114" s="2" t="s">
        <v>499</v>
      </c>
      <c r="N114" s="2" t="s">
        <v>19</v>
      </c>
      <c r="O114" s="2"/>
      <c r="P114" s="2"/>
      <c r="Q114" s="2" t="s">
        <v>19</v>
      </c>
      <c r="S114" s="2"/>
      <c r="T114" s="2" t="s">
        <v>427</v>
      </c>
      <c r="U114" s="8"/>
      <c r="V114" s="8" t="s">
        <v>366</v>
      </c>
      <c r="W114" s="2"/>
      <c r="X114" s="2"/>
      <c r="Y114" s="2" t="s">
        <v>39</v>
      </c>
      <c r="Z114" s="36" t="s">
        <v>112</v>
      </c>
      <c r="AA114" s="2"/>
      <c r="AB114" s="2"/>
      <c r="AC114" s="2" t="s">
        <v>367</v>
      </c>
      <c r="AD114" s="58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</row>
    <row r="115" spans="1:70" s="27" customFormat="1" ht="72.599999999999994" customHeight="1" x14ac:dyDescent="0.3">
      <c r="A115" s="161"/>
      <c r="B115" s="2">
        <v>100</v>
      </c>
      <c r="C115" s="2" t="s">
        <v>452</v>
      </c>
      <c r="D115" s="2" t="s">
        <v>18</v>
      </c>
      <c r="E115" s="2" t="s">
        <v>19</v>
      </c>
      <c r="F115" s="135"/>
      <c r="G115" s="2" t="s">
        <v>45</v>
      </c>
      <c r="H115" s="2" t="s">
        <v>19</v>
      </c>
      <c r="I115" s="8" t="s">
        <v>462</v>
      </c>
      <c r="J115" s="8" t="s">
        <v>462</v>
      </c>
      <c r="K115" s="2" t="s">
        <v>19</v>
      </c>
      <c r="L115" s="2" t="s">
        <v>462</v>
      </c>
      <c r="M115" s="2" t="s">
        <v>462</v>
      </c>
      <c r="N115" s="2" t="s">
        <v>19</v>
      </c>
      <c r="O115" s="2"/>
      <c r="P115" s="2"/>
      <c r="Q115" s="2" t="s">
        <v>453</v>
      </c>
      <c r="S115" s="2"/>
      <c r="T115" s="2" t="s">
        <v>453</v>
      </c>
      <c r="U115" s="8"/>
      <c r="V115" s="8" t="s">
        <v>289</v>
      </c>
      <c r="W115" s="2"/>
      <c r="X115" s="2"/>
      <c r="Y115" s="2" t="s">
        <v>39</v>
      </c>
      <c r="Z115" s="8" t="s">
        <v>462</v>
      </c>
      <c r="AA115" s="2"/>
      <c r="AB115" s="2"/>
      <c r="AC115" s="2" t="s">
        <v>368</v>
      </c>
      <c r="AD115" s="58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</row>
    <row r="116" spans="1:70" s="27" customFormat="1" ht="76.8" customHeight="1" x14ac:dyDescent="0.3">
      <c r="A116" s="158" t="s">
        <v>269</v>
      </c>
      <c r="B116" s="2">
        <v>101</v>
      </c>
      <c r="C116" s="2" t="s">
        <v>267</v>
      </c>
      <c r="D116" s="2" t="s">
        <v>20</v>
      </c>
      <c r="E116" s="2" t="s">
        <v>19</v>
      </c>
      <c r="F116" s="136" t="s">
        <v>270</v>
      </c>
      <c r="G116" s="2"/>
      <c r="H116" s="2" t="s">
        <v>443</v>
      </c>
      <c r="I116" s="8" t="s">
        <v>492</v>
      </c>
      <c r="J116" s="42" t="s">
        <v>112</v>
      </c>
      <c r="K116" s="2" t="s">
        <v>443</v>
      </c>
      <c r="L116" s="2">
        <v>34</v>
      </c>
      <c r="M116" s="126" t="s">
        <v>112</v>
      </c>
      <c r="N116" s="2" t="s">
        <v>443</v>
      </c>
      <c r="O116" s="3"/>
      <c r="P116" s="4"/>
      <c r="Q116" s="2" t="s">
        <v>443</v>
      </c>
      <c r="R116" s="53"/>
      <c r="S116" s="4"/>
      <c r="T116" s="2" t="s">
        <v>444</v>
      </c>
      <c r="U116" s="2"/>
      <c r="V116" s="28" t="s">
        <v>33</v>
      </c>
      <c r="W116" s="2"/>
      <c r="X116" s="44"/>
      <c r="Y116" s="2" t="s">
        <v>27</v>
      </c>
      <c r="Z116" s="42" t="s">
        <v>112</v>
      </c>
      <c r="AA116" s="2"/>
      <c r="AB116" s="2"/>
      <c r="AC116" s="2" t="s">
        <v>268</v>
      </c>
      <c r="AD116" s="58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</row>
    <row r="117" spans="1:70" s="27" customFormat="1" ht="94.8" customHeight="1" x14ac:dyDescent="0.3">
      <c r="A117" s="158"/>
      <c r="B117" s="2">
        <v>102</v>
      </c>
      <c r="C117" s="2" t="s">
        <v>271</v>
      </c>
      <c r="D117" s="2" t="s">
        <v>17</v>
      </c>
      <c r="E117" s="2" t="s">
        <v>19</v>
      </c>
      <c r="F117" s="136"/>
      <c r="G117" s="2"/>
      <c r="H117" s="2" t="s">
        <v>445</v>
      </c>
      <c r="I117" s="8" t="s">
        <v>476</v>
      </c>
      <c r="J117" s="42" t="s">
        <v>112</v>
      </c>
      <c r="K117" s="2" t="s">
        <v>445</v>
      </c>
      <c r="L117" s="2">
        <v>20</v>
      </c>
      <c r="M117" s="126" t="s">
        <v>116</v>
      </c>
      <c r="N117" s="2" t="s">
        <v>445</v>
      </c>
      <c r="O117" s="3"/>
      <c r="P117" s="4"/>
      <c r="Q117" s="2" t="s">
        <v>445</v>
      </c>
      <c r="R117" s="53"/>
      <c r="S117" s="4"/>
      <c r="T117" s="2" t="s">
        <v>446</v>
      </c>
      <c r="U117" s="2"/>
      <c r="V117" s="28" t="s">
        <v>33</v>
      </c>
      <c r="W117" s="2"/>
      <c r="X117" s="44"/>
      <c r="Y117" s="44" t="s">
        <v>272</v>
      </c>
      <c r="Z117" s="42" t="s">
        <v>112</v>
      </c>
      <c r="AA117" s="2"/>
      <c r="AB117" s="2"/>
      <c r="AC117" s="2" t="s">
        <v>273</v>
      </c>
      <c r="AD117" s="58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</row>
    <row r="118" spans="1:70" s="27" customFormat="1" ht="65.400000000000006" customHeight="1" x14ac:dyDescent="0.3">
      <c r="A118" s="158"/>
      <c r="B118" s="2">
        <v>103</v>
      </c>
      <c r="C118" s="2" t="s">
        <v>274</v>
      </c>
      <c r="D118" s="2" t="s">
        <v>20</v>
      </c>
      <c r="E118" s="2" t="s">
        <v>19</v>
      </c>
      <c r="F118" s="136"/>
      <c r="G118" s="2"/>
      <c r="H118" s="2" t="s">
        <v>441</v>
      </c>
      <c r="I118" s="8" t="s">
        <v>477</v>
      </c>
      <c r="J118" s="42" t="s">
        <v>112</v>
      </c>
      <c r="K118" s="2" t="s">
        <v>441</v>
      </c>
      <c r="L118" s="2">
        <v>109</v>
      </c>
      <c r="M118" s="126" t="s">
        <v>116</v>
      </c>
      <c r="N118" s="2" t="s">
        <v>441</v>
      </c>
      <c r="O118" s="3"/>
      <c r="P118" s="4"/>
      <c r="Q118" s="2" t="s">
        <v>441</v>
      </c>
      <c r="R118" s="53"/>
      <c r="S118" s="4"/>
      <c r="T118" s="2" t="s">
        <v>442</v>
      </c>
      <c r="U118" s="2"/>
      <c r="V118" s="28" t="s">
        <v>33</v>
      </c>
      <c r="W118" s="2"/>
      <c r="X118" s="44"/>
      <c r="Y118" s="2" t="s">
        <v>27</v>
      </c>
      <c r="Z118" s="42" t="s">
        <v>112</v>
      </c>
      <c r="AA118" s="2"/>
      <c r="AB118" s="2"/>
      <c r="AC118" s="2" t="s">
        <v>268</v>
      </c>
      <c r="AD118" s="58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</row>
    <row r="119" spans="1:70" s="27" customFormat="1" ht="85.2" customHeight="1" x14ac:dyDescent="0.3">
      <c r="A119" s="158"/>
      <c r="B119" s="2">
        <v>104</v>
      </c>
      <c r="C119" s="11" t="s">
        <v>275</v>
      </c>
      <c r="D119" s="2" t="s">
        <v>20</v>
      </c>
      <c r="E119" s="44"/>
      <c r="F119" s="136"/>
      <c r="G119" s="2"/>
      <c r="H119" s="11" t="s">
        <v>447</v>
      </c>
      <c r="I119" s="8" t="s">
        <v>476</v>
      </c>
      <c r="J119" s="42" t="s">
        <v>112</v>
      </c>
      <c r="K119" s="11" t="s">
        <v>447</v>
      </c>
      <c r="L119" s="2">
        <v>21</v>
      </c>
      <c r="M119" s="126" t="s">
        <v>116</v>
      </c>
      <c r="N119" s="11" t="s">
        <v>447</v>
      </c>
      <c r="O119" s="3"/>
      <c r="P119" s="4"/>
      <c r="Q119" s="11" t="s">
        <v>447</v>
      </c>
      <c r="R119" s="53"/>
      <c r="S119" s="4"/>
      <c r="T119" s="11" t="s">
        <v>448</v>
      </c>
      <c r="U119" s="2"/>
      <c r="V119" s="28" t="s">
        <v>33</v>
      </c>
      <c r="W119" s="2"/>
      <c r="X119" s="44"/>
      <c r="Y119" s="2" t="s">
        <v>27</v>
      </c>
      <c r="Z119" s="42" t="s">
        <v>112</v>
      </c>
      <c r="AA119" s="2"/>
      <c r="AB119" s="2"/>
      <c r="AC119" s="2" t="s">
        <v>276</v>
      </c>
      <c r="AD119" s="58"/>
    </row>
    <row r="120" spans="1:70" ht="61.2" customHeight="1" x14ac:dyDescent="0.3">
      <c r="C120" s="29"/>
      <c r="D120" s="29"/>
      <c r="E120" s="29"/>
      <c r="F120" s="29"/>
      <c r="G120" s="29"/>
      <c r="H120" s="30"/>
      <c r="I120" s="34"/>
      <c r="J120" s="104"/>
      <c r="K120" s="30"/>
      <c r="L120" s="30"/>
      <c r="M120" s="30"/>
      <c r="N120" s="30"/>
      <c r="O120" s="31"/>
      <c r="P120" s="32"/>
      <c r="Q120" s="30"/>
      <c r="R120" s="33"/>
      <c r="S120" s="32"/>
      <c r="T120" s="34"/>
      <c r="U120" s="30"/>
      <c r="V120" s="34"/>
      <c r="W120" s="35"/>
      <c r="X120" s="29"/>
      <c r="Y120" s="29"/>
      <c r="Z120" s="104"/>
      <c r="AA120" s="29"/>
      <c r="AB120" s="29"/>
      <c r="AC120" s="30"/>
    </row>
    <row r="121" spans="1:70" x14ac:dyDescent="0.3">
      <c r="A121" s="29"/>
      <c r="C121" s="29"/>
      <c r="D121" s="29"/>
      <c r="E121" s="29"/>
      <c r="F121" s="29"/>
      <c r="G121" s="29"/>
      <c r="H121" s="30"/>
      <c r="I121" s="34"/>
      <c r="J121" s="104"/>
      <c r="K121" s="30"/>
      <c r="L121" s="30"/>
      <c r="M121" s="30" t="s">
        <v>500</v>
      </c>
      <c r="N121" s="30"/>
      <c r="O121" s="31"/>
      <c r="P121" s="32"/>
      <c r="Q121" s="30"/>
      <c r="R121" s="33"/>
      <c r="S121" s="32"/>
      <c r="T121" s="34"/>
      <c r="U121" s="30"/>
      <c r="V121" s="34"/>
      <c r="W121" s="35"/>
      <c r="X121" s="29"/>
      <c r="Y121" s="29"/>
      <c r="Z121" s="104"/>
      <c r="AA121" s="29"/>
      <c r="AB121" s="29"/>
      <c r="AC121" s="30"/>
    </row>
    <row r="122" spans="1:70" x14ac:dyDescent="0.3">
      <c r="A122" s="29"/>
      <c r="C122" s="29"/>
      <c r="D122" s="29"/>
      <c r="E122" s="29"/>
      <c r="F122" s="29"/>
      <c r="G122" s="29"/>
      <c r="H122" s="30"/>
      <c r="I122" s="34"/>
      <c r="J122" s="104"/>
      <c r="K122" s="30"/>
      <c r="L122" s="30"/>
      <c r="M122" s="30"/>
      <c r="N122" s="30"/>
      <c r="O122" s="31"/>
      <c r="P122" s="32"/>
      <c r="Q122" s="30"/>
      <c r="R122" s="33"/>
      <c r="S122" s="32"/>
      <c r="T122" s="34"/>
      <c r="U122" s="30"/>
      <c r="V122" s="34"/>
      <c r="W122" s="35"/>
      <c r="X122" s="29"/>
      <c r="Y122" s="29"/>
      <c r="Z122" s="104"/>
      <c r="AA122" s="29"/>
      <c r="AB122" s="29"/>
      <c r="AC122" s="30"/>
    </row>
    <row r="123" spans="1:70" x14ac:dyDescent="0.3">
      <c r="A123" s="29"/>
      <c r="C123" s="29"/>
      <c r="D123" s="29"/>
      <c r="E123" s="29"/>
      <c r="F123" s="29"/>
      <c r="G123" s="29"/>
      <c r="H123" s="30"/>
      <c r="I123" s="34"/>
      <c r="K123" s="30"/>
      <c r="L123" s="30"/>
      <c r="M123" s="30"/>
      <c r="N123" s="30"/>
      <c r="O123" s="31"/>
      <c r="P123" s="32"/>
      <c r="W123" s="56"/>
      <c r="Y123" s="29"/>
    </row>
    <row r="124" spans="1:70" s="45" customFormat="1" ht="36" customHeight="1" x14ac:dyDescent="0.3">
      <c r="A124" s="87" t="s">
        <v>277</v>
      </c>
      <c r="H124" s="63"/>
      <c r="I124" s="67"/>
      <c r="J124" s="63"/>
      <c r="K124" s="63"/>
      <c r="L124" s="63"/>
      <c r="M124" s="63"/>
      <c r="N124" s="63"/>
      <c r="O124" s="64"/>
      <c r="P124" s="65"/>
      <c r="Q124" s="63"/>
      <c r="R124" s="66"/>
      <c r="S124" s="65"/>
      <c r="T124" s="67"/>
      <c r="U124" s="63"/>
      <c r="V124" s="67"/>
      <c r="W124" s="63"/>
      <c r="Z124" s="63"/>
      <c r="AC124" s="63"/>
      <c r="AD124" s="63"/>
      <c r="AE124" s="63"/>
    </row>
    <row r="125" spans="1:70" x14ac:dyDescent="0.3">
      <c r="W125" s="56"/>
    </row>
    <row r="126" spans="1:70" x14ac:dyDescent="0.3">
      <c r="W126" s="56"/>
    </row>
    <row r="127" spans="1:70" x14ac:dyDescent="0.3">
      <c r="B127" s="95"/>
      <c r="C127" s="95"/>
      <c r="D127" s="95"/>
      <c r="E127" s="95"/>
      <c r="F127" s="95"/>
      <c r="G127" s="95"/>
      <c r="H127" s="96"/>
      <c r="I127" s="100"/>
      <c r="J127" s="105"/>
      <c r="K127" s="96"/>
      <c r="L127" s="96"/>
      <c r="M127" s="96"/>
      <c r="N127" s="96"/>
      <c r="O127" s="97"/>
      <c r="P127" s="98"/>
      <c r="Q127" s="96"/>
      <c r="R127" s="99"/>
      <c r="S127" s="98"/>
      <c r="T127" s="100"/>
      <c r="U127" s="96"/>
      <c r="V127" s="100"/>
      <c r="W127" s="96"/>
      <c r="X127" s="95"/>
      <c r="Y127" s="95"/>
      <c r="Z127" s="105"/>
      <c r="AA127" s="95"/>
      <c r="AB127" s="95"/>
      <c r="AC127" s="96"/>
      <c r="AD127" s="96"/>
    </row>
  </sheetData>
  <mergeCells count="53">
    <mergeCell ref="A94:A107"/>
    <mergeCell ref="F94:F107"/>
    <mergeCell ref="A116:A119"/>
    <mergeCell ref="F116:F119"/>
    <mergeCell ref="A26:A28"/>
    <mergeCell ref="F26:F28"/>
    <mergeCell ref="A108:A115"/>
    <mergeCell ref="F108:F115"/>
    <mergeCell ref="A60:A67"/>
    <mergeCell ref="F60:F67"/>
    <mergeCell ref="A57:A59"/>
    <mergeCell ref="F57:F59"/>
    <mergeCell ref="A77:A93"/>
    <mergeCell ref="F77:F93"/>
    <mergeCell ref="A68:XFD68"/>
    <mergeCell ref="A70:A73"/>
    <mergeCell ref="A20:A23"/>
    <mergeCell ref="F20:F23"/>
    <mergeCell ref="A55:XFD55"/>
    <mergeCell ref="A29:XFD29"/>
    <mergeCell ref="A31:A34"/>
    <mergeCell ref="F31:F34"/>
    <mergeCell ref="A36:A52"/>
    <mergeCell ref="F36:F52"/>
    <mergeCell ref="A53:A54"/>
    <mergeCell ref="F53:F54"/>
    <mergeCell ref="Y4:Y5"/>
    <mergeCell ref="A18:AC18"/>
    <mergeCell ref="A4:A5"/>
    <mergeCell ref="C4:C5"/>
    <mergeCell ref="D4:D5"/>
    <mergeCell ref="E4:E5"/>
    <mergeCell ref="H4:R4"/>
    <mergeCell ref="A14:A17"/>
    <mergeCell ref="F14:F17"/>
    <mergeCell ref="A7:A13"/>
    <mergeCell ref="F7:F13"/>
    <mergeCell ref="F70:F73"/>
    <mergeCell ref="A74:A76"/>
    <mergeCell ref="F74:F76"/>
    <mergeCell ref="A1:AC1"/>
    <mergeCell ref="A2:AC2"/>
    <mergeCell ref="A3:AC3"/>
    <mergeCell ref="F4:F5"/>
    <mergeCell ref="G4:G5"/>
    <mergeCell ref="AC4:AC5"/>
    <mergeCell ref="X4:X5"/>
    <mergeCell ref="W4:W5"/>
    <mergeCell ref="Z4:Z5"/>
    <mergeCell ref="AA4:AA5"/>
    <mergeCell ref="AB4:AB5"/>
    <mergeCell ref="B4:B5"/>
    <mergeCell ref="V4:V5"/>
  </mergeCells>
  <phoneticPr fontId="8" type="noConversion"/>
  <pageMargins left="0.23622047244094491" right="0.23622047244094491" top="0.78869047619047616" bottom="0.74803149606299213" header="0.31496062992125984" footer="0.31496062992125984"/>
  <pageSetup paperSize="9" scale="34" fitToHeight="0" orientation="landscape" r:id="rId1"/>
  <headerFooter>
    <oddHeader>&amp;C&amp;"-,Bold"&amp;16DEPARTMENTAL SERVICE DELIVERY AND BUDGET IMPLEMENTATION PLAN
TOP LAYER - ORGANIZATIONAL
FINANCIAL YEAR: 2022/2023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DE9D-EF3D-4EF6-AD92-90B14E539A5E}">
  <dimension ref="A1:D10"/>
  <sheetViews>
    <sheetView workbookViewId="0">
      <selection sqref="A1:D10"/>
    </sheetView>
  </sheetViews>
  <sheetFormatPr defaultRowHeight="14.4" x14ac:dyDescent="0.3"/>
  <cols>
    <col min="1" max="1" width="43.6640625" customWidth="1"/>
    <col min="2" max="2" width="22.77734375" customWidth="1"/>
    <col min="3" max="3" width="25.109375" customWidth="1"/>
    <col min="4" max="4" width="26.88671875" customWidth="1"/>
  </cols>
  <sheetData>
    <row r="1" spans="1:4" ht="23.4" x14ac:dyDescent="0.45">
      <c r="A1" s="123" t="s">
        <v>493</v>
      </c>
    </row>
    <row r="2" spans="1:4" ht="21" x14ac:dyDescent="0.4">
      <c r="A2" s="113" t="s">
        <v>482</v>
      </c>
      <c r="B2" s="113" t="s">
        <v>116</v>
      </c>
      <c r="C2" s="113" t="s">
        <v>117</v>
      </c>
      <c r="D2" s="114" t="s">
        <v>124</v>
      </c>
    </row>
    <row r="3" spans="1:4" ht="42" customHeight="1" x14ac:dyDescent="0.35">
      <c r="A3" s="122" t="s">
        <v>483</v>
      </c>
      <c r="B3" s="115">
        <v>7</v>
      </c>
      <c r="C3" s="115">
        <v>3</v>
      </c>
      <c r="D3" s="115">
        <v>10</v>
      </c>
    </row>
    <row r="4" spans="1:4" ht="26.4" customHeight="1" x14ac:dyDescent="0.35">
      <c r="A4" s="122" t="s">
        <v>484</v>
      </c>
      <c r="B4" s="115">
        <v>3</v>
      </c>
      <c r="C4" s="115">
        <v>1</v>
      </c>
      <c r="D4" s="115">
        <v>4</v>
      </c>
    </row>
    <row r="5" spans="1:4" ht="43.2" customHeight="1" x14ac:dyDescent="0.35">
      <c r="A5" s="122" t="s">
        <v>485</v>
      </c>
      <c r="B5" s="115">
        <v>15</v>
      </c>
      <c r="C5" s="115">
        <v>1</v>
      </c>
      <c r="D5" s="115">
        <v>16</v>
      </c>
    </row>
    <row r="6" spans="1:4" ht="38.4" customHeight="1" x14ac:dyDescent="0.35">
      <c r="A6" s="122" t="s">
        <v>121</v>
      </c>
      <c r="B6" s="115">
        <v>6</v>
      </c>
      <c r="C6" s="115">
        <v>0</v>
      </c>
      <c r="D6" s="115">
        <v>6</v>
      </c>
    </row>
    <row r="7" spans="1:4" ht="40.799999999999997" customHeight="1" x14ac:dyDescent="0.35">
      <c r="A7" s="122" t="s">
        <v>486</v>
      </c>
      <c r="B7" s="115">
        <v>36</v>
      </c>
      <c r="C7" s="115">
        <v>3</v>
      </c>
      <c r="D7" s="115">
        <v>39</v>
      </c>
    </row>
    <row r="8" spans="1:4" x14ac:dyDescent="0.3">
      <c r="A8" s="116"/>
      <c r="B8" s="115"/>
      <c r="C8" s="115"/>
      <c r="D8" s="115"/>
    </row>
    <row r="9" spans="1:4" ht="18" x14ac:dyDescent="0.35">
      <c r="A9" s="117" t="s">
        <v>123</v>
      </c>
      <c r="B9" s="118">
        <v>67</v>
      </c>
      <c r="C9" s="118">
        <v>8</v>
      </c>
      <c r="D9" s="118">
        <v>75</v>
      </c>
    </row>
    <row r="10" spans="1:4" ht="18" x14ac:dyDescent="0.35">
      <c r="A10" s="119" t="s">
        <v>125</v>
      </c>
      <c r="B10" s="120">
        <v>0.89</v>
      </c>
      <c r="C10" s="120">
        <v>0.11</v>
      </c>
      <c r="D10" s="121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46F3-9296-4DC6-ABBB-A08CF2D64C4C}">
  <dimension ref="A1:D10"/>
  <sheetViews>
    <sheetView workbookViewId="0">
      <selection activeCell="B3" sqref="B3"/>
    </sheetView>
  </sheetViews>
  <sheetFormatPr defaultRowHeight="14.4" x14ac:dyDescent="0.3"/>
  <cols>
    <col min="1" max="1" width="43.6640625" customWidth="1"/>
    <col min="2" max="2" width="22.77734375" customWidth="1"/>
    <col min="3" max="3" width="25.109375" customWidth="1"/>
    <col min="4" max="4" width="26.88671875" customWidth="1"/>
    <col min="5" max="5" width="8.88671875" customWidth="1"/>
  </cols>
  <sheetData>
    <row r="1" spans="1:4" ht="23.4" x14ac:dyDescent="0.45">
      <c r="A1" s="123" t="s">
        <v>501</v>
      </c>
    </row>
    <row r="2" spans="1:4" ht="42" x14ac:dyDescent="0.4">
      <c r="A2" s="113" t="s">
        <v>482</v>
      </c>
      <c r="B2" s="113" t="s">
        <v>116</v>
      </c>
      <c r="C2" s="113" t="s">
        <v>117</v>
      </c>
      <c r="D2" s="114" t="s">
        <v>124</v>
      </c>
    </row>
    <row r="3" spans="1:4" ht="36" x14ac:dyDescent="0.35">
      <c r="A3" s="122" t="s">
        <v>483</v>
      </c>
      <c r="B3" s="115">
        <v>5</v>
      </c>
      <c r="C3" s="115">
        <v>5</v>
      </c>
      <c r="D3" s="115">
        <v>10</v>
      </c>
    </row>
    <row r="4" spans="1:4" ht="36" x14ac:dyDescent="0.35">
      <c r="A4" s="122" t="s">
        <v>484</v>
      </c>
      <c r="B4" s="115">
        <v>2</v>
      </c>
      <c r="C4" s="115">
        <v>2</v>
      </c>
      <c r="D4" s="115">
        <v>4</v>
      </c>
    </row>
    <row r="5" spans="1:4" ht="36" x14ac:dyDescent="0.35">
      <c r="A5" s="122" t="s">
        <v>485</v>
      </c>
      <c r="B5" s="115">
        <v>8</v>
      </c>
      <c r="C5" s="115">
        <v>5</v>
      </c>
      <c r="D5" s="115">
        <v>13</v>
      </c>
    </row>
    <row r="6" spans="1:4" ht="36" x14ac:dyDescent="0.35">
      <c r="A6" s="122" t="s">
        <v>121</v>
      </c>
      <c r="B6" s="115">
        <v>6</v>
      </c>
      <c r="C6" s="115">
        <v>0</v>
      </c>
      <c r="D6" s="115">
        <v>6</v>
      </c>
    </row>
    <row r="7" spans="1:4" ht="36" x14ac:dyDescent="0.35">
      <c r="A7" s="122" t="s">
        <v>486</v>
      </c>
      <c r="B7" s="115">
        <v>31</v>
      </c>
      <c r="C7" s="115">
        <v>2</v>
      </c>
      <c r="D7" s="115">
        <v>33</v>
      </c>
    </row>
    <row r="8" spans="1:4" x14ac:dyDescent="0.3">
      <c r="A8" s="116"/>
      <c r="B8" s="115"/>
      <c r="C8" s="115"/>
      <c r="D8" s="115"/>
    </row>
    <row r="9" spans="1:4" ht="18" x14ac:dyDescent="0.35">
      <c r="A9" s="117" t="s">
        <v>123</v>
      </c>
      <c r="B9" s="118">
        <v>52</v>
      </c>
      <c r="C9" s="118">
        <v>14</v>
      </c>
      <c r="D9" s="118">
        <v>66</v>
      </c>
    </row>
    <row r="10" spans="1:4" ht="18" x14ac:dyDescent="0.35">
      <c r="A10" s="119" t="s">
        <v>125</v>
      </c>
      <c r="B10" s="120">
        <v>0.8</v>
      </c>
      <c r="C10" s="120">
        <v>0.2</v>
      </c>
      <c r="D10" s="1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A1EF-9E0B-4BE3-AACE-6140AF467678}">
  <dimension ref="A2:G11"/>
  <sheetViews>
    <sheetView topLeftCell="A7" workbookViewId="0">
      <selection activeCell="A12" sqref="A12:XFD12"/>
    </sheetView>
  </sheetViews>
  <sheetFormatPr defaultRowHeight="14.4" x14ac:dyDescent="0.3"/>
  <cols>
    <col min="2" max="2" width="28.88671875" customWidth="1"/>
    <col min="3" max="3" width="15.33203125" customWidth="1"/>
    <col min="5" max="5" width="13.33203125" customWidth="1"/>
    <col min="6" max="6" width="11.6640625" bestFit="1" customWidth="1"/>
    <col min="7" max="7" width="9.21875" bestFit="1" customWidth="1"/>
  </cols>
  <sheetData>
    <row r="2" spans="1:7" s="165" customFormat="1" x14ac:dyDescent="0.3">
      <c r="A2" s="165" t="s">
        <v>120</v>
      </c>
    </row>
    <row r="3" spans="1:7" s="70" customFormat="1" ht="43.2" x14ac:dyDescent="0.3">
      <c r="C3" s="70" t="s">
        <v>118</v>
      </c>
      <c r="D3" s="70" t="s">
        <v>112</v>
      </c>
      <c r="E3" s="70" t="s">
        <v>117</v>
      </c>
      <c r="F3" s="72" t="s">
        <v>122</v>
      </c>
      <c r="G3" s="72" t="s">
        <v>124</v>
      </c>
    </row>
    <row r="4" spans="1:7" ht="28.8" x14ac:dyDescent="0.3">
      <c r="B4" s="71" t="s">
        <v>10</v>
      </c>
      <c r="C4">
        <v>13</v>
      </c>
      <c r="D4">
        <v>10</v>
      </c>
      <c r="E4">
        <v>3</v>
      </c>
      <c r="F4">
        <v>3</v>
      </c>
      <c r="G4">
        <v>16</v>
      </c>
    </row>
    <row r="5" spans="1:7" ht="57.6" x14ac:dyDescent="0.3">
      <c r="B5" s="71" t="s">
        <v>13</v>
      </c>
      <c r="C5">
        <v>9</v>
      </c>
      <c r="D5">
        <v>8</v>
      </c>
      <c r="E5">
        <v>1</v>
      </c>
      <c r="F5">
        <v>9</v>
      </c>
      <c r="G5">
        <v>18</v>
      </c>
    </row>
    <row r="6" spans="1:7" ht="28.8" x14ac:dyDescent="0.3">
      <c r="B6" s="71" t="s">
        <v>119</v>
      </c>
      <c r="C6">
        <v>9</v>
      </c>
      <c r="D6">
        <v>1</v>
      </c>
      <c r="E6">
        <v>8</v>
      </c>
      <c r="F6">
        <v>4</v>
      </c>
      <c r="G6">
        <v>13</v>
      </c>
    </row>
    <row r="7" spans="1:7" ht="28.8" x14ac:dyDescent="0.3">
      <c r="B7" s="71" t="s">
        <v>121</v>
      </c>
      <c r="C7">
        <v>48</v>
      </c>
      <c r="D7">
        <v>33</v>
      </c>
      <c r="E7">
        <v>15</v>
      </c>
      <c r="F7">
        <v>21</v>
      </c>
      <c r="G7">
        <v>69</v>
      </c>
    </row>
    <row r="8" spans="1:7" ht="28.8" x14ac:dyDescent="0.3">
      <c r="B8" s="71" t="s">
        <v>14</v>
      </c>
      <c r="C8">
        <v>2</v>
      </c>
      <c r="D8">
        <v>0</v>
      </c>
      <c r="E8">
        <v>2</v>
      </c>
      <c r="F8">
        <v>4</v>
      </c>
      <c r="G8">
        <v>6</v>
      </c>
    </row>
    <row r="9" spans="1:7" x14ac:dyDescent="0.3">
      <c r="B9" s="71"/>
    </row>
    <row r="10" spans="1:7" s="70" customFormat="1" x14ac:dyDescent="0.3">
      <c r="B10" s="72" t="s">
        <v>123</v>
      </c>
      <c r="C10" s="70">
        <v>81</v>
      </c>
      <c r="D10" s="70">
        <v>52</v>
      </c>
      <c r="E10" s="70">
        <v>29</v>
      </c>
      <c r="F10" s="70">
        <v>41</v>
      </c>
      <c r="G10" s="70">
        <v>122</v>
      </c>
    </row>
    <row r="11" spans="1:7" s="70" customFormat="1" x14ac:dyDescent="0.3">
      <c r="B11" s="72" t="s">
        <v>125</v>
      </c>
      <c r="D11" s="73">
        <v>0.64</v>
      </c>
      <c r="E11" s="73">
        <v>0.36</v>
      </c>
    </row>
  </sheetData>
  <mergeCells count="1">
    <mergeCell ref="A2:XFD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37C47-FC44-45D5-8714-42DCCE20D4EC}">
  <dimension ref="B2:E10"/>
  <sheetViews>
    <sheetView workbookViewId="0">
      <selection activeCell="D3" sqref="D3"/>
    </sheetView>
  </sheetViews>
  <sheetFormatPr defaultRowHeight="14.4" x14ac:dyDescent="0.3"/>
  <cols>
    <col min="2" max="2" width="20.109375" customWidth="1"/>
    <col min="4" max="4" width="19.21875" customWidth="1"/>
    <col min="5" max="5" width="15.44140625" customWidth="1"/>
  </cols>
  <sheetData>
    <row r="2" spans="2:5" x14ac:dyDescent="0.3">
      <c r="B2" s="70"/>
      <c r="C2" s="70" t="s">
        <v>112</v>
      </c>
      <c r="D2" s="70" t="s">
        <v>117</v>
      </c>
      <c r="E2" s="70" t="s">
        <v>118</v>
      </c>
    </row>
    <row r="3" spans="2:5" ht="43.2" x14ac:dyDescent="0.3">
      <c r="B3" s="71" t="s">
        <v>10</v>
      </c>
      <c r="C3">
        <v>10</v>
      </c>
      <c r="D3">
        <v>3</v>
      </c>
      <c r="E3">
        <v>13</v>
      </c>
    </row>
    <row r="4" spans="2:5" ht="68.400000000000006" customHeight="1" x14ac:dyDescent="0.3">
      <c r="B4" s="71" t="s">
        <v>13</v>
      </c>
      <c r="C4">
        <v>8</v>
      </c>
      <c r="D4">
        <v>1</v>
      </c>
      <c r="E4">
        <v>9</v>
      </c>
    </row>
    <row r="5" spans="2:5" ht="69.599999999999994" customHeight="1" x14ac:dyDescent="0.3">
      <c r="B5" s="71" t="s">
        <v>119</v>
      </c>
      <c r="C5">
        <v>1</v>
      </c>
      <c r="D5">
        <v>8</v>
      </c>
      <c r="E5">
        <v>9</v>
      </c>
    </row>
    <row r="6" spans="2:5" ht="53.4" customHeight="1" x14ac:dyDescent="0.3">
      <c r="B6" s="71" t="s">
        <v>121</v>
      </c>
      <c r="C6">
        <v>33</v>
      </c>
      <c r="D6">
        <v>15</v>
      </c>
      <c r="E6">
        <v>48</v>
      </c>
    </row>
    <row r="7" spans="2:5" ht="49.8" customHeight="1" x14ac:dyDescent="0.3">
      <c r="B7" s="71" t="s">
        <v>14</v>
      </c>
      <c r="C7">
        <v>0</v>
      </c>
      <c r="D7">
        <v>2</v>
      </c>
      <c r="E7">
        <v>2</v>
      </c>
    </row>
    <row r="8" spans="2:5" x14ac:dyDescent="0.3">
      <c r="B8" s="71"/>
    </row>
    <row r="9" spans="2:5" x14ac:dyDescent="0.3">
      <c r="B9" s="72" t="s">
        <v>123</v>
      </c>
      <c r="C9" s="70">
        <v>52</v>
      </c>
      <c r="D9" s="70">
        <v>29</v>
      </c>
      <c r="E9" s="70">
        <v>81</v>
      </c>
    </row>
    <row r="10" spans="2:5" x14ac:dyDescent="0.3">
      <c r="B10" s="72" t="s">
        <v>125</v>
      </c>
      <c r="C10" s="73">
        <v>0.64</v>
      </c>
      <c r="D10" s="73">
        <v>0.36</v>
      </c>
      <c r="E10" s="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Organizational SDBIP</vt:lpstr>
      <vt:lpstr>Quarter 1 Summary</vt:lpstr>
      <vt:lpstr>Quarter 2 Summary</vt:lpstr>
      <vt:lpstr>Q1 Summary</vt:lpstr>
      <vt:lpstr>Sheet4</vt:lpstr>
      <vt:lpstr>'Organizational SDBIP'!Print_Area</vt:lpstr>
      <vt:lpstr>'Organizational SDBIP'!Print_Titles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Mlungisi Ngcobo</dc:creator>
  <cp:lastModifiedBy>Ntandoyenkosi FN. Makhoba</cp:lastModifiedBy>
  <cp:lastPrinted>2023-02-14T06:29:04Z</cp:lastPrinted>
  <dcterms:created xsi:type="dcterms:W3CDTF">2020-02-26T07:23:12Z</dcterms:created>
  <dcterms:modified xsi:type="dcterms:W3CDTF">2023-05-16T09:22:35Z</dcterms:modified>
</cp:coreProperties>
</file>